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5\Monthly reporting\03_Martie_2025\PEM\PEM Conso\extras excel sit financiare\consolidate Q1 2025\"/>
    </mc:Choice>
  </mc:AlternateContent>
  <xr:revisionPtr revIDLastSave="0" documentId="13_ncr:1_{C5CC3084-2EF6-41E0-8349-795046185BC8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<sst xmlns="http://schemas.openxmlformats.org/spreadsheetml/2006/main" count="276" uniqueCount="159">
  <si>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</si>
  <si>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</si>
  <si>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</si>
  <si>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</si>
  <si>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</si>
  <si>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</si>
  <si>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</si>
  <si>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</si>
  <si>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</si>
  <si>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</si>
  <si>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(unaudited)</t>
  </si>
  <si>
    <t>March 31, 2024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</si>
  <si>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</si>
  <si>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</si>
  <si>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</si>
  <si>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</si>
  <si>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</si>
  <si>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</si>
  <si>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</si>
  <si>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</si>
  <si>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</si>
  <si>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as at and for the financial exercise ended 31 March 2025</t>
  </si>
  <si>
    <t>*The amounts presented are extracted from the Consolidated financial statements as at and for the financial exercise ended 31 March 2025 ("unaudited consolidated financial statements").</t>
  </si>
  <si>
    <t>INTERIM CONSOLIDATED STATEMENT OF FINANCIAL POSITION as at 31 March 2025 (unaudited)</t>
  </si>
  <si>
    <t>March 31, 2025</t>
  </si>
  <si>
    <t>December 31, 2024</t>
  </si>
  <si>
    <t>INTERIM CONSOLIDATED INCOME STATEMENT for the period ended 31 March 2025 (unaudited)</t>
  </si>
  <si>
    <t>INTERIM CONSOLIDATED STATEMENT OF OTHER COMPREHENSIVE INCOME for the period ended 31 March 2025 (unaudited)</t>
  </si>
  <si>
    <t>INTERIM CONSOLIDATED STATEMENT OF CASH FLOWS for the period ended 31 March 2025 (unaudited)</t>
  </si>
  <si>
    <t>INTERIM CONSOLIDATED STATEMENT OF CHANGES IN EQUITY as at 31 March 2025 (unaudited) and 31 March 2024 (unaudited)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</si>
  <si>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</si>
  <si>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</si>
  <si>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</si>
  <si>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</si>
  <si>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</si>
  <si>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</si>
  <si>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</si>
  <si>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</si>
  <si>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</si>
  <si>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</si>
  <si>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</si>
  <si>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</si>
  <si>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</si>
  <si>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</si>
  <si>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</si>
  <si>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</si>
  <si>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</si>
  <si>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</si>
  <si>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</si>
  <si>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</si>
  <si>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</si>
  <si>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</si>
  <si>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</si>
  <si>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</si>
  <si>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</si>
  <si>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</si>
  <si>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</si>
  <si>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</si>
  <si>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</si>
  <si>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</si>
  <si>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</si>
  <si>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</si>
  <si>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</si>
  <si>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</si>
  <si>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</si>
  <si>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</si>
  <si>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</si>
  <si>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</si>
  <si>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</si>
  <si>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</si>
  <si>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</si>
  <si>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</si>
  <si>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</si>
  <si>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</si>
  <si>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</si>
  <si>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</si>
  <si>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</si>
  <si>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</si>
  <si>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</si>
  <si>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</si>
  <si>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</si>
  <si>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</si>
  <si>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</si>
  <si>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</si>
  <si>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</si>
  <si>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</si>
  <si>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</si>
  <si>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</si>
  <si>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</si>
  <si>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</si>
  <si>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</si>
  <si>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</si>
  <si>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</si>
  <si>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</si>
  <si>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</si>
  <si>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</si>
  <si>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</si>
  <si>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</si>
  <si>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period, net of tax </t>
  </si>
  <si>
    <t>Total comprehensive result for the period,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</si>
  <si>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</si>
  <si>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</si>
  <si>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</si>
  <si>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</si>
  <si>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</si>
  <si>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</si>
  <si>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</si>
  <si>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</si>
  <si>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</si>
  <si>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</si>
  <si>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</si>
  <si>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</si>
  <si>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</si>
  <si>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</si>
  <si>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</si>
  <si>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</si>
  <si>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</si>
  <si>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</si>
  <si>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</si>
  <si>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</si>
  <si>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</si>
  <si>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</si>
  <si>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</si>
  <si>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</si>
  <si>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</si>
  <si>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</si>
  <si>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</si>
  <si>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</si>
  <si>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</si>
  <si>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</si>
  <si>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</si>
  <si>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</si>
  <si>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</si>
  <si>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</si>
  <si>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</si>
  <si>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</si>
  <si>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</si>
  <si>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</si>
  <si>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</si>
  <si>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</si>
  <si>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</si>
  <si>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</si>
  <si>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</si>
  <si>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</si>
  <si>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</si>
  <si>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</si>
  <si>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2023</t>
  </si>
  <si>
    <t>Net loss for 2024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</si>
  <si>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</si>
  <si>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</si>
  <si>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</si>
  <si>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</si>
  <si>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</si>
  <si>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</si>
  <si>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</si>
  <si>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31 March 2024</t>
  </si>
  <si>
    <t>31 December 2024</t>
  </si>
  <si>
    <t>Net loss for 2025</t>
  </si>
  <si>
    <t>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</si>
</sst>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Alignment="1">
      <alignment vertical="center" wrapText="1"/>
    </xf>
    <xf numFmtId="0" fontId="22" fillId="0" borderId="0" xfId="0" applyFont="1" applyAlignment="1">
      <alignment horizont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15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1" applyNumberFormat="1" applyFont="1" applyFill="1" applyAlignment="1"/>
    <xf numFmtId="0" fontId="29" fillId="0" borderId="0" xfId="0" applyFont="1"/>
    <xf numFmtId="165" fontId="20" fillId="0" borderId="0" xfId="0" applyNumberFormat="1" applyFont="1"/>
    <xf numFmtId="0" fontId="20" fillId="0" borderId="0" xfId="0" applyFont="1" applyAlignment="1">
      <alignment vertical="center"/>
    </xf>
    <xf numFmtId="165" fontId="29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165" fontId="21" fillId="0" borderId="0" xfId="1" applyNumberFormat="1" applyFont="1" applyFill="1" applyBorder="1"/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Border="1" applyAlignment="1">
      <alignment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20" sqref="I20"/>
    </sheetView>
  </sheetViews>
  <sheetFormatPr defaultRowHeight="15"/>
  <sheetData>
    <row r="1" spans="1:7">
      <c r="A1" s="9" t="s">
        <v>0</v>
      </c>
    </row>
    <row r="2" spans="1:7">
      <c r="C2" s="7" t="s">
        <v>1</v>
      </c>
    </row>
    <row r="3" spans="1:7">
      <c r="A3" s="3"/>
      <c r="B3" s="3"/>
      <c r="C3" s="4" t="s">
        <v>12</v>
      </c>
      <c r="D3" s="3"/>
      <c r="E3" s="3"/>
      <c r="G3" s="117"/>
    </row>
    <row r="4" spans="1:7">
      <c r="A4" s="3"/>
      <c r="B4" s="3"/>
      <c r="C4" s="4" t="s">
        <v>21</v>
      </c>
      <c r="D4" s="3"/>
      <c r="E4" s="3"/>
    </row>
    <row r="5" spans="1:7">
      <c r="A5" s="2"/>
    </row>
    <row r="6" spans="1:7">
      <c r="A6" s="1" t="s">
        <v>16</v>
      </c>
    </row>
    <row r="7" spans="1:7">
      <c r="A7" s="1" t="s">
        <v>17</v>
      </c>
    </row>
    <row r="8" spans="1:7">
      <c r="A8" s="1" t="s">
        <v>18</v>
      </c>
    </row>
    <row r="9" spans="1:7">
      <c r="A9" s="1" t="s">
        <v>19</v>
      </c>
    </row>
    <row r="10" spans="1:7">
      <c r="A10" s="1" t="s">
        <v>20</v>
      </c>
    </row>
    <row r="12" spans="1:7">
      <c r="A12" s="6"/>
      <c r="B12" s="6"/>
      <c r="C12" s="6"/>
      <c r="D12" s="6"/>
      <c r="E12" s="6"/>
      <c r="F12" s="6"/>
      <c r="G12" s="6"/>
    </row>
    <row r="13" spans="1:7">
      <c r="A13" s="108" t="s">
        <v>22</v>
      </c>
      <c r="B13" s="6"/>
      <c r="C13" s="6"/>
      <c r="D13" s="6"/>
      <c r="E13" s="6"/>
      <c r="F13" s="6"/>
      <c r="G13" s="6"/>
    </row>
    <row r="14" spans="1:7">
      <c r="A14" s="109" t="s">
        <v>9</v>
      </c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1" ht="15.75">
      <c r="A17" s="10"/>
    </row>
    <row r="18" spans="1:1">
      <c r="A18" s="5"/>
    </row>
    <row r="19" spans="1:1" ht="15.75">
      <c r="A19" s="10"/>
    </row>
    <row r="20" spans="1:1">
      <c r="A20" s="5"/>
    </row>
    <row r="21" spans="1:1">
      <c r="A21" s="5"/>
    </row>
    <row r="22" spans="1:1">
      <c r="A22" s="5"/>
    </row>
    <row r="23" spans="1:1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="90" zoomScaleNormal="9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H64" sqref="H64"/>
    </sheetView>
  </sheetViews>
  <sheetFormatPr defaultColWidth="9" defaultRowHeight="11.25"/>
  <cols>
    <col min="1" max="1" width="43.140625" style="30" customWidth="1"/>
    <col min="2" max="4" width="20.85546875" style="29" bestFit="1" customWidth="1"/>
    <col min="5" max="5" width="20.85546875" style="29" customWidth="1"/>
    <col min="6" max="6" width="9" style="30"/>
    <col min="7" max="7" width="7.140625" style="31" customWidth="1"/>
    <col min="8" max="8" width="8" style="30" bestFit="1" customWidth="1"/>
    <col min="9" max="9" width="17.5703125" style="30" bestFit="1" customWidth="1"/>
    <col min="10" max="10" width="9" style="100" bestFit="1" customWidth="1"/>
    <col min="11" max="11" width="6.85546875" style="100" bestFit="1" customWidth="1"/>
    <col min="12" max="12" width="9.85546875" style="100" bestFit="1" customWidth="1"/>
    <col min="13" max="13" width="6.85546875" style="100" bestFit="1" customWidth="1"/>
    <col min="14" max="16384" width="9" style="30"/>
  </cols>
  <sheetData>
    <row r="1" spans="1:16">
      <c r="A1" s="28" t="s">
        <v>0</v>
      </c>
      <c r="I1" s="32"/>
    </row>
    <row r="2" spans="1:16">
      <c r="A2" s="110" t="s">
        <v>23</v>
      </c>
    </row>
    <row r="3" spans="1:16">
      <c r="A3" s="33" t="s">
        <v>3</v>
      </c>
    </row>
    <row r="5" spans="1:16" ht="13.5">
      <c r="A5" s="28"/>
      <c r="B5" s="111" t="s">
        <v>24</v>
      </c>
      <c r="C5" s="111" t="s">
        <v>25</v>
      </c>
      <c r="D5" s="111" t="str">
        <f>B5</f>
        <v>March 31, 2025</v>
      </c>
      <c r="E5" s="111" t="str">
        <f>C5</f>
        <v>December 31, 2024</v>
      </c>
    </row>
    <row r="6" spans="1:16">
      <c r="B6" s="34" t="s">
        <v>10</v>
      </c>
      <c r="C6" s="34" t="s">
        <v>2</v>
      </c>
      <c r="D6" s="34" t="s">
        <v>10</v>
      </c>
      <c r="E6" s="34" t="s">
        <v>2</v>
      </c>
    </row>
    <row r="7" spans="1:16">
      <c r="B7" s="27" t="s">
        <v>4</v>
      </c>
      <c r="C7" s="27" t="s">
        <v>4</v>
      </c>
      <c r="D7" s="27" t="s">
        <v>5</v>
      </c>
      <c r="E7" s="27" t="s">
        <v>5</v>
      </c>
    </row>
    <row r="8" spans="1:16">
      <c r="B8" s="27"/>
      <c r="C8" s="27"/>
      <c r="D8" s="128" t="s">
        <v>6</v>
      </c>
      <c r="E8" s="128"/>
    </row>
    <row r="9" spans="1:16">
      <c r="A9" s="35" t="s">
        <v>30</v>
      </c>
      <c r="B9" s="36">
        <v>17104532</v>
      </c>
      <c r="C9" s="36">
        <v>17333185</v>
      </c>
      <c r="D9" s="36">
        <v>78689399</v>
      </c>
      <c r="E9" s="36">
        <v>79741318</v>
      </c>
      <c r="G9" s="37"/>
      <c r="I9" s="29"/>
      <c r="J9" s="101"/>
      <c r="K9" s="101"/>
      <c r="L9" s="101"/>
      <c r="M9" s="101"/>
      <c r="N9" s="38"/>
      <c r="O9" s="38"/>
      <c r="P9" s="38"/>
    </row>
    <row r="10" spans="1:16">
      <c r="A10" s="35" t="s">
        <v>31</v>
      </c>
      <c r="B10" s="36">
        <v>82871706</v>
      </c>
      <c r="C10" s="36">
        <v>82871706</v>
      </c>
      <c r="D10" s="36">
        <v>381251283</v>
      </c>
      <c r="E10" s="36">
        <v>381251283</v>
      </c>
      <c r="G10" s="37"/>
      <c r="I10" s="29"/>
      <c r="J10" s="101"/>
      <c r="K10" s="101"/>
      <c r="L10" s="101"/>
      <c r="M10" s="101"/>
      <c r="N10" s="38"/>
      <c r="O10" s="38"/>
      <c r="P10" s="38"/>
    </row>
    <row r="11" spans="1:16">
      <c r="A11" s="35" t="s">
        <v>32</v>
      </c>
      <c r="B11" s="36">
        <v>867760609</v>
      </c>
      <c r="C11" s="36">
        <v>891996177</v>
      </c>
      <c r="D11" s="36">
        <v>3992132682</v>
      </c>
      <c r="E11" s="36">
        <v>4103628412</v>
      </c>
      <c r="G11" s="37"/>
      <c r="I11" s="29"/>
      <c r="J11" s="101"/>
      <c r="K11" s="101"/>
      <c r="L11" s="101"/>
      <c r="M11" s="101"/>
      <c r="N11" s="38"/>
      <c r="O11" s="38"/>
      <c r="P11" s="38"/>
    </row>
    <row r="12" spans="1:16">
      <c r="A12" s="35" t="s">
        <v>33</v>
      </c>
      <c r="B12" s="36">
        <v>276045409</v>
      </c>
      <c r="C12" s="36">
        <v>276551758</v>
      </c>
      <c r="D12" s="36">
        <v>1269946904</v>
      </c>
      <c r="E12" s="36">
        <v>1272276363</v>
      </c>
      <c r="G12" s="37"/>
      <c r="I12" s="29"/>
      <c r="J12" s="101"/>
      <c r="K12" s="101"/>
      <c r="L12" s="101"/>
      <c r="M12" s="101"/>
      <c r="N12" s="38"/>
      <c r="O12" s="38"/>
      <c r="P12" s="38"/>
    </row>
    <row r="13" spans="1:16" hidden="1">
      <c r="A13" s="35"/>
      <c r="B13" s="36">
        <v>0</v>
      </c>
      <c r="C13" s="36">
        <v>0</v>
      </c>
      <c r="D13" s="36">
        <v>0</v>
      </c>
      <c r="E13" s="36">
        <v>0</v>
      </c>
      <c r="G13" s="37"/>
      <c r="I13" s="29"/>
      <c r="J13" s="101"/>
      <c r="K13" s="101"/>
      <c r="L13" s="101"/>
      <c r="M13" s="101"/>
      <c r="N13" s="38"/>
      <c r="O13" s="38"/>
      <c r="P13" s="38"/>
    </row>
    <row r="14" spans="1:16">
      <c r="A14" s="35" t="s">
        <v>34</v>
      </c>
      <c r="B14" s="36">
        <v>7968829</v>
      </c>
      <c r="C14" s="36">
        <v>7838702</v>
      </c>
      <c r="D14" s="36">
        <v>36660598</v>
      </c>
      <c r="E14" s="36">
        <v>36061949</v>
      </c>
      <c r="G14" s="37"/>
      <c r="I14" s="29"/>
      <c r="J14" s="101"/>
      <c r="K14" s="101"/>
      <c r="L14" s="101"/>
      <c r="M14" s="101"/>
      <c r="N14" s="38"/>
      <c r="O14" s="38"/>
      <c r="P14" s="38"/>
    </row>
    <row r="15" spans="1:16" ht="13.5">
      <c r="A15" s="35" t="s">
        <v>35</v>
      </c>
      <c r="B15" s="39">
        <v>21306903</v>
      </c>
      <c r="C15" s="39">
        <v>21306903</v>
      </c>
      <c r="D15" s="39">
        <v>98022407</v>
      </c>
      <c r="E15" s="39">
        <v>98022407</v>
      </c>
      <c r="G15" s="37"/>
      <c r="I15" s="29"/>
      <c r="J15" s="101"/>
      <c r="K15" s="101"/>
      <c r="L15" s="101"/>
      <c r="M15" s="101"/>
      <c r="N15" s="38"/>
      <c r="O15" s="38"/>
      <c r="P15" s="38"/>
    </row>
    <row r="16" spans="1:16" s="28" customFormat="1">
      <c r="A16" s="112" t="s">
        <v>36</v>
      </c>
      <c r="B16" s="40">
        <v>1273057988</v>
      </c>
      <c r="C16" s="40">
        <v>1297898431</v>
      </c>
      <c r="D16" s="40">
        <v>5856703273</v>
      </c>
      <c r="E16" s="40">
        <v>5970981732</v>
      </c>
      <c r="G16" s="41"/>
      <c r="I16" s="42"/>
      <c r="J16" s="101"/>
      <c r="K16" s="101"/>
      <c r="L16" s="101"/>
      <c r="M16" s="101"/>
      <c r="N16" s="43"/>
      <c r="O16" s="43"/>
      <c r="P16" s="43"/>
    </row>
    <row r="17" spans="1:16" hidden="1">
      <c r="A17" s="35"/>
      <c r="B17" s="36">
        <v>0</v>
      </c>
      <c r="C17" s="36">
        <v>0</v>
      </c>
      <c r="D17" s="36">
        <v>0</v>
      </c>
      <c r="E17" s="36">
        <v>0</v>
      </c>
      <c r="G17" s="37"/>
      <c r="I17" s="29"/>
      <c r="J17" s="101"/>
      <c r="K17" s="101"/>
      <c r="L17" s="101"/>
      <c r="M17" s="101"/>
      <c r="N17" s="38"/>
      <c r="O17" s="38"/>
      <c r="P17" s="38"/>
    </row>
    <row r="18" spans="1:16">
      <c r="A18" s="35" t="s">
        <v>37</v>
      </c>
      <c r="B18" s="36">
        <v>343836734</v>
      </c>
      <c r="C18" s="36">
        <v>428898189</v>
      </c>
      <c r="D18" s="36">
        <v>1581820895</v>
      </c>
      <c r="E18" s="36">
        <v>1973146118</v>
      </c>
      <c r="G18" s="37"/>
      <c r="I18" s="29"/>
      <c r="J18" s="101"/>
      <c r="K18" s="101"/>
      <c r="L18" s="101"/>
      <c r="M18" s="101"/>
      <c r="N18" s="38"/>
      <c r="O18" s="38"/>
      <c r="P18" s="38"/>
    </row>
    <row r="19" spans="1:16">
      <c r="A19" s="35" t="s">
        <v>38</v>
      </c>
      <c r="B19" s="36">
        <v>639404035</v>
      </c>
      <c r="C19" s="36">
        <v>518697141</v>
      </c>
      <c r="D19" s="36">
        <v>2941578263</v>
      </c>
      <c r="E19" s="36">
        <v>2386266197</v>
      </c>
      <c r="G19" s="37"/>
      <c r="I19" s="29"/>
      <c r="J19" s="101"/>
      <c r="K19" s="101"/>
      <c r="L19" s="101"/>
      <c r="M19" s="101"/>
      <c r="N19" s="38"/>
      <c r="O19" s="38"/>
      <c r="P19" s="38"/>
    </row>
    <row r="20" spans="1:16">
      <c r="A20" s="35" t="s">
        <v>39</v>
      </c>
      <c r="B20" s="36">
        <v>1981667</v>
      </c>
      <c r="C20" s="36">
        <v>0</v>
      </c>
      <c r="D20" s="36">
        <v>9116659</v>
      </c>
      <c r="E20" s="36">
        <v>0</v>
      </c>
      <c r="G20" s="37"/>
      <c r="I20" s="29"/>
      <c r="J20" s="101"/>
      <c r="K20" s="101"/>
      <c r="L20" s="101"/>
      <c r="M20" s="101"/>
      <c r="N20" s="38"/>
      <c r="O20" s="38"/>
      <c r="P20" s="38"/>
    </row>
    <row r="21" spans="1:16" ht="13.5">
      <c r="A21" s="35" t="s">
        <v>40</v>
      </c>
      <c r="B21" s="39">
        <v>118151522</v>
      </c>
      <c r="C21" s="39">
        <v>94030970</v>
      </c>
      <c r="D21" s="39">
        <v>543556077</v>
      </c>
      <c r="E21" s="39">
        <v>432589477</v>
      </c>
      <c r="G21" s="37"/>
      <c r="I21" s="29"/>
      <c r="J21" s="101"/>
      <c r="K21" s="101"/>
      <c r="L21" s="101"/>
      <c r="M21" s="101"/>
      <c r="N21" s="38"/>
      <c r="O21" s="38"/>
      <c r="P21" s="38"/>
    </row>
    <row r="22" spans="1:16" s="28" customFormat="1">
      <c r="A22" s="112" t="s">
        <v>41</v>
      </c>
      <c r="B22" s="40">
        <v>1103373958</v>
      </c>
      <c r="C22" s="40">
        <v>1041626300</v>
      </c>
      <c r="D22" s="40">
        <v>5076071894</v>
      </c>
      <c r="E22" s="40">
        <v>4792001792</v>
      </c>
      <c r="G22" s="41"/>
      <c r="I22" s="42"/>
      <c r="J22" s="101"/>
      <c r="K22" s="101"/>
      <c r="L22" s="101"/>
      <c r="M22" s="101"/>
      <c r="N22" s="43"/>
      <c r="O22" s="43"/>
      <c r="P22" s="43"/>
    </row>
    <row r="23" spans="1:16" ht="13.5">
      <c r="A23" s="112" t="s">
        <v>42</v>
      </c>
      <c r="B23" s="44">
        <v>2376431946</v>
      </c>
      <c r="C23" s="44">
        <v>2339524731</v>
      </c>
      <c r="D23" s="44">
        <v>10932775167</v>
      </c>
      <c r="E23" s="44">
        <v>10762983524</v>
      </c>
      <c r="G23" s="37"/>
      <c r="I23" s="29"/>
      <c r="J23" s="101"/>
      <c r="K23" s="101"/>
      <c r="L23" s="101"/>
      <c r="M23" s="101"/>
      <c r="N23" s="38"/>
      <c r="O23" s="38"/>
      <c r="P23" s="38"/>
    </row>
    <row r="24" spans="1:16" s="28" customFormat="1" hidden="1">
      <c r="A24" s="35"/>
      <c r="B24" s="45">
        <v>0</v>
      </c>
      <c r="C24" s="45">
        <v>0</v>
      </c>
      <c r="D24" s="45">
        <v>0</v>
      </c>
      <c r="E24" s="45">
        <v>0</v>
      </c>
      <c r="G24" s="41"/>
      <c r="I24" s="42"/>
      <c r="J24" s="101"/>
      <c r="K24" s="101"/>
      <c r="L24" s="101"/>
      <c r="M24" s="101"/>
      <c r="N24" s="43"/>
      <c r="O24" s="43"/>
      <c r="P24" s="43"/>
    </row>
    <row r="25" spans="1:16" hidden="1">
      <c r="A25" s="35"/>
      <c r="B25" s="46">
        <v>0</v>
      </c>
      <c r="C25" s="46">
        <v>0</v>
      </c>
      <c r="D25" s="46">
        <v>0</v>
      </c>
      <c r="E25" s="46">
        <v>0</v>
      </c>
      <c r="G25" s="37"/>
      <c r="I25" s="29"/>
      <c r="J25" s="101"/>
      <c r="K25" s="101"/>
      <c r="L25" s="101"/>
      <c r="M25" s="101"/>
      <c r="N25" s="38"/>
      <c r="O25" s="38"/>
      <c r="P25" s="38"/>
    </row>
    <row r="26" spans="1:16">
      <c r="A26" s="35" t="s">
        <v>43</v>
      </c>
      <c r="B26" s="36">
        <v>881102250</v>
      </c>
      <c r="C26" s="36">
        <v>881102250</v>
      </c>
      <c r="D26" s="36">
        <v>4053510901</v>
      </c>
      <c r="E26" s="36">
        <v>4053510901</v>
      </c>
      <c r="G26" s="37"/>
      <c r="I26" s="29"/>
      <c r="J26" s="101"/>
      <c r="K26" s="101"/>
      <c r="L26" s="101"/>
      <c r="M26" s="101"/>
      <c r="N26" s="38"/>
      <c r="O26" s="38"/>
      <c r="P26" s="38"/>
    </row>
    <row r="27" spans="1:16">
      <c r="A27" s="35" t="s">
        <v>44</v>
      </c>
      <c r="B27" s="36">
        <v>74050518</v>
      </c>
      <c r="C27" s="36">
        <v>74050518</v>
      </c>
      <c r="D27" s="36">
        <v>340669408</v>
      </c>
      <c r="E27" s="36">
        <v>340669408</v>
      </c>
      <c r="G27" s="37"/>
      <c r="I27" s="29"/>
      <c r="J27" s="101"/>
      <c r="K27" s="101"/>
      <c r="L27" s="101"/>
      <c r="M27" s="101"/>
      <c r="N27" s="38"/>
      <c r="O27" s="38"/>
      <c r="P27" s="38"/>
    </row>
    <row r="28" spans="1:16">
      <c r="A28" s="35" t="s">
        <v>45</v>
      </c>
      <c r="B28" s="36">
        <v>178928234</v>
      </c>
      <c r="C28" s="36">
        <v>178928234</v>
      </c>
      <c r="D28" s="36">
        <v>823159341</v>
      </c>
      <c r="E28" s="36">
        <v>823159341</v>
      </c>
      <c r="G28" s="37"/>
      <c r="I28" s="29"/>
      <c r="J28" s="101"/>
      <c r="K28" s="101"/>
      <c r="L28" s="101"/>
      <c r="M28" s="101"/>
      <c r="N28" s="38"/>
      <c r="O28" s="38"/>
      <c r="P28" s="38"/>
    </row>
    <row r="29" spans="1:16">
      <c r="A29" s="35" t="s">
        <v>46</v>
      </c>
      <c r="B29" s="36">
        <v>-6007729</v>
      </c>
      <c r="C29" s="36">
        <v>-10257415</v>
      </c>
      <c r="D29" s="36">
        <v>-27638557</v>
      </c>
      <c r="E29" s="36">
        <v>-47189238</v>
      </c>
      <c r="G29" s="37"/>
      <c r="I29" s="29"/>
      <c r="J29" s="101"/>
      <c r="K29" s="101"/>
      <c r="L29" s="101"/>
      <c r="M29" s="101"/>
      <c r="N29" s="38"/>
      <c r="O29" s="38"/>
      <c r="P29" s="38"/>
    </row>
    <row r="30" spans="1:16">
      <c r="A30" s="35" t="s">
        <v>47</v>
      </c>
      <c r="B30" s="36">
        <v>1059285995</v>
      </c>
      <c r="C30" s="36">
        <v>1059285995</v>
      </c>
      <c r="D30" s="36">
        <v>4873245220</v>
      </c>
      <c r="E30" s="36">
        <v>4873245220</v>
      </c>
      <c r="G30" s="37"/>
      <c r="I30" s="29"/>
      <c r="J30" s="101"/>
      <c r="K30" s="101"/>
      <c r="L30" s="101"/>
      <c r="M30" s="101"/>
      <c r="N30" s="38"/>
      <c r="O30" s="38"/>
      <c r="P30" s="38"/>
    </row>
    <row r="31" spans="1:16">
      <c r="A31" s="35" t="s">
        <v>48</v>
      </c>
      <c r="B31" s="36">
        <v>-596832659</v>
      </c>
      <c r="C31" s="36">
        <v>-596832659</v>
      </c>
      <c r="D31" s="36">
        <v>-2745728648</v>
      </c>
      <c r="E31" s="36">
        <v>-2745728648</v>
      </c>
      <c r="G31" s="37"/>
      <c r="I31" s="29"/>
      <c r="J31" s="101"/>
      <c r="K31" s="101"/>
      <c r="L31" s="101"/>
      <c r="M31" s="101"/>
      <c r="N31" s="38"/>
      <c r="O31" s="38"/>
      <c r="P31" s="38"/>
    </row>
    <row r="32" spans="1:16">
      <c r="A32" s="35" t="s">
        <v>49</v>
      </c>
      <c r="B32" s="36">
        <v>-1389134768</v>
      </c>
      <c r="C32" s="36">
        <v>-1320145740</v>
      </c>
      <c r="D32" s="36">
        <v>-6390714500</v>
      </c>
      <c r="E32" s="36">
        <v>-6073330477</v>
      </c>
      <c r="G32" s="37"/>
      <c r="I32" s="29"/>
      <c r="J32" s="101"/>
      <c r="K32" s="101"/>
      <c r="L32" s="101"/>
      <c r="M32" s="101"/>
      <c r="N32" s="38"/>
      <c r="O32" s="38"/>
      <c r="P32" s="38"/>
    </row>
    <row r="33" spans="1:16">
      <c r="A33" s="35" t="s">
        <v>50</v>
      </c>
      <c r="B33" s="36">
        <v>-38128114</v>
      </c>
      <c r="C33" s="36">
        <v>-68989028</v>
      </c>
      <c r="D33" s="36">
        <v>-175408388</v>
      </c>
      <c r="E33" s="36">
        <v>-317384023</v>
      </c>
      <c r="G33" s="37"/>
      <c r="I33" s="29"/>
      <c r="J33" s="101"/>
      <c r="K33" s="101"/>
      <c r="L33" s="101"/>
      <c r="M33" s="101"/>
      <c r="N33" s="38"/>
      <c r="O33" s="38"/>
      <c r="P33" s="38"/>
    </row>
    <row r="34" spans="1:16">
      <c r="A34" s="112" t="s">
        <v>51</v>
      </c>
      <c r="B34" s="47">
        <v>163263727</v>
      </c>
      <c r="C34" s="47">
        <v>197142155</v>
      </c>
      <c r="D34" s="47">
        <v>751094777</v>
      </c>
      <c r="E34" s="47">
        <v>906952484</v>
      </c>
      <c r="G34" s="37"/>
      <c r="I34" s="29"/>
      <c r="J34" s="101"/>
      <c r="K34" s="101"/>
      <c r="L34" s="101"/>
      <c r="M34" s="101"/>
      <c r="N34" s="38"/>
      <c r="O34" s="38"/>
      <c r="P34" s="38"/>
    </row>
    <row r="35" spans="1:16" s="28" customFormat="1">
      <c r="A35" s="35" t="s">
        <v>52</v>
      </c>
      <c r="B35" s="36">
        <v>20588914</v>
      </c>
      <c r="C35" s="36">
        <v>19787092</v>
      </c>
      <c r="D35" s="36">
        <v>94719299</v>
      </c>
      <c r="E35" s="36">
        <v>91030517</v>
      </c>
      <c r="G35" s="41"/>
      <c r="I35" s="42"/>
      <c r="J35" s="101"/>
      <c r="K35" s="101"/>
      <c r="L35" s="101"/>
      <c r="M35" s="101"/>
      <c r="N35" s="43"/>
      <c r="O35" s="43"/>
      <c r="P35" s="43"/>
    </row>
    <row r="36" spans="1:16">
      <c r="A36" s="112" t="s">
        <v>53</v>
      </c>
      <c r="B36" s="40">
        <v>183852641</v>
      </c>
      <c r="C36" s="40">
        <v>216929247</v>
      </c>
      <c r="D36" s="40">
        <v>845814076</v>
      </c>
      <c r="E36" s="40">
        <v>997983001</v>
      </c>
      <c r="G36" s="37"/>
      <c r="I36" s="29"/>
      <c r="J36" s="101"/>
      <c r="K36" s="101"/>
      <c r="L36" s="101"/>
      <c r="M36" s="101"/>
      <c r="N36" s="38"/>
      <c r="O36" s="38"/>
      <c r="P36" s="38"/>
    </row>
    <row r="37" spans="1:16" s="28" customFormat="1" hidden="1">
      <c r="A37" s="35"/>
      <c r="B37" s="36">
        <v>0</v>
      </c>
      <c r="C37" s="36">
        <v>0</v>
      </c>
      <c r="D37" s="36">
        <v>0</v>
      </c>
      <c r="E37" s="36">
        <v>0</v>
      </c>
      <c r="G37" s="41"/>
      <c r="I37" s="42"/>
      <c r="J37" s="101"/>
      <c r="K37" s="101"/>
      <c r="L37" s="101"/>
      <c r="M37" s="101"/>
      <c r="N37" s="43"/>
      <c r="O37" s="43"/>
      <c r="P37" s="43"/>
    </row>
    <row r="38" spans="1:16" hidden="1">
      <c r="A38" s="35"/>
      <c r="B38" s="36">
        <v>0</v>
      </c>
      <c r="C38" s="36">
        <v>0</v>
      </c>
      <c r="D38" s="36">
        <v>0</v>
      </c>
      <c r="E38" s="36">
        <v>0</v>
      </c>
      <c r="G38" s="37"/>
      <c r="I38" s="29"/>
      <c r="J38" s="101"/>
      <c r="K38" s="101"/>
      <c r="L38" s="101"/>
      <c r="M38" s="101"/>
      <c r="N38" s="38"/>
      <c r="O38" s="38"/>
      <c r="P38" s="38"/>
    </row>
    <row r="39" spans="1:16">
      <c r="A39" s="35" t="s">
        <v>54</v>
      </c>
      <c r="B39" s="36">
        <v>275900000</v>
      </c>
      <c r="C39" s="36">
        <v>275900000</v>
      </c>
      <c r="D39" s="36">
        <v>1269277950</v>
      </c>
      <c r="E39" s="36">
        <v>1269277950</v>
      </c>
      <c r="G39" s="37"/>
      <c r="I39" s="29"/>
      <c r="J39" s="101"/>
      <c r="K39" s="101"/>
      <c r="L39" s="101"/>
      <c r="M39" s="101"/>
      <c r="N39" s="38"/>
      <c r="O39" s="38"/>
      <c r="P39" s="38"/>
    </row>
    <row r="40" spans="1:16" hidden="1">
      <c r="A40" s="35" t="s">
        <v>55</v>
      </c>
      <c r="B40" s="36">
        <v>0</v>
      </c>
      <c r="C40" s="36">
        <v>0</v>
      </c>
      <c r="D40" s="36">
        <v>0</v>
      </c>
      <c r="E40" s="36">
        <v>0</v>
      </c>
      <c r="G40" s="37"/>
      <c r="I40" s="29"/>
      <c r="J40" s="101"/>
      <c r="K40" s="101"/>
      <c r="L40" s="101"/>
      <c r="M40" s="101"/>
      <c r="N40" s="38"/>
      <c r="O40" s="38"/>
      <c r="P40" s="38"/>
    </row>
    <row r="41" spans="1:16">
      <c r="A41" s="35" t="s">
        <v>56</v>
      </c>
      <c r="B41" s="36">
        <v>278624152</v>
      </c>
      <c r="C41" s="36">
        <v>268112687</v>
      </c>
      <c r="D41" s="36">
        <v>1281810411</v>
      </c>
      <c r="E41" s="36">
        <v>1233452417</v>
      </c>
      <c r="G41" s="37"/>
      <c r="I41" s="29"/>
      <c r="J41" s="101"/>
      <c r="K41" s="101"/>
      <c r="L41" s="101"/>
      <c r="M41" s="101"/>
      <c r="N41" s="38"/>
      <c r="O41" s="38"/>
      <c r="P41" s="38"/>
    </row>
    <row r="42" spans="1:16">
      <c r="A42" s="35" t="s">
        <v>57</v>
      </c>
      <c r="B42" s="36">
        <v>16176318</v>
      </c>
      <c r="C42" s="36">
        <v>16176318</v>
      </c>
      <c r="D42" s="36">
        <v>74419151</v>
      </c>
      <c r="E42" s="36">
        <v>74419151</v>
      </c>
      <c r="G42" s="37"/>
      <c r="I42" s="29"/>
      <c r="J42" s="101"/>
      <c r="K42" s="101"/>
      <c r="L42" s="101"/>
      <c r="M42" s="101"/>
      <c r="N42" s="38"/>
      <c r="O42" s="38"/>
      <c r="P42" s="38"/>
    </row>
    <row r="43" spans="1:16">
      <c r="A43" s="35" t="s">
        <v>58</v>
      </c>
      <c r="B43" s="36">
        <v>110055666</v>
      </c>
      <c r="C43" s="36">
        <v>110055666</v>
      </c>
      <c r="D43" s="36">
        <v>506311090</v>
      </c>
      <c r="E43" s="36">
        <v>506311090</v>
      </c>
      <c r="G43" s="37"/>
      <c r="I43" s="29"/>
      <c r="J43" s="101"/>
      <c r="K43" s="101"/>
      <c r="L43" s="101"/>
      <c r="M43" s="101"/>
      <c r="N43" s="38"/>
      <c r="O43" s="38"/>
      <c r="P43" s="38"/>
    </row>
    <row r="44" spans="1:16" ht="13.5">
      <c r="A44" s="35" t="s">
        <v>59</v>
      </c>
      <c r="B44" s="48">
        <v>208332</v>
      </c>
      <c r="C44" s="48">
        <v>152917</v>
      </c>
      <c r="D44" s="48">
        <v>958431</v>
      </c>
      <c r="E44" s="48">
        <v>703495</v>
      </c>
      <c r="G44" s="37"/>
      <c r="I44" s="29"/>
      <c r="J44" s="101"/>
      <c r="K44" s="101"/>
      <c r="L44" s="101"/>
      <c r="M44" s="101"/>
      <c r="N44" s="38"/>
      <c r="O44" s="38"/>
      <c r="P44" s="38"/>
    </row>
    <row r="45" spans="1:16">
      <c r="A45" s="112" t="s">
        <v>60</v>
      </c>
      <c r="B45" s="40">
        <v>680964468</v>
      </c>
      <c r="C45" s="40">
        <v>670397588</v>
      </c>
      <c r="D45" s="40">
        <v>3132777033</v>
      </c>
      <c r="E45" s="40">
        <v>3084164103</v>
      </c>
      <c r="G45" s="37"/>
      <c r="I45" s="29"/>
      <c r="J45" s="101"/>
      <c r="K45" s="101"/>
      <c r="L45" s="101"/>
      <c r="M45" s="101"/>
      <c r="N45" s="38"/>
      <c r="O45" s="38"/>
      <c r="P45" s="38"/>
    </row>
    <row r="46" spans="1:16" s="28" customFormat="1" hidden="1">
      <c r="A46" s="35"/>
      <c r="B46" s="36">
        <v>0</v>
      </c>
      <c r="C46" s="36">
        <v>0</v>
      </c>
      <c r="D46" s="36">
        <v>0</v>
      </c>
      <c r="E46" s="36">
        <v>0</v>
      </c>
      <c r="G46" s="41"/>
      <c r="I46" s="42"/>
      <c r="J46" s="101"/>
      <c r="K46" s="101"/>
      <c r="L46" s="101"/>
      <c r="M46" s="101"/>
      <c r="N46" s="43"/>
      <c r="O46" s="43"/>
      <c r="P46" s="43"/>
    </row>
    <row r="47" spans="1:16">
      <c r="A47" s="35" t="s">
        <v>61</v>
      </c>
      <c r="B47" s="49">
        <v>1402331332</v>
      </c>
      <c r="C47" s="49">
        <v>1326932258</v>
      </c>
      <c r="D47" s="49">
        <v>6451425294</v>
      </c>
      <c r="E47" s="49">
        <v>6104551851</v>
      </c>
      <c r="G47" s="37"/>
      <c r="I47" s="29"/>
      <c r="J47" s="101"/>
      <c r="K47" s="101"/>
      <c r="L47" s="101"/>
      <c r="M47" s="101"/>
      <c r="N47" s="38"/>
      <c r="O47" s="38"/>
      <c r="P47" s="38"/>
    </row>
    <row r="48" spans="1:16">
      <c r="A48" s="35" t="s">
        <v>62</v>
      </c>
      <c r="B48" s="49">
        <v>48752149</v>
      </c>
      <c r="C48" s="49">
        <v>62467369</v>
      </c>
      <c r="D48" s="49">
        <v>224284261</v>
      </c>
      <c r="E48" s="49">
        <v>287381131</v>
      </c>
      <c r="G48" s="37"/>
      <c r="I48" s="29"/>
      <c r="J48" s="101"/>
      <c r="K48" s="101"/>
      <c r="L48" s="101"/>
      <c r="M48" s="101"/>
      <c r="N48" s="38"/>
      <c r="O48" s="38"/>
      <c r="P48" s="38"/>
    </row>
    <row r="49" spans="1:16">
      <c r="A49" s="35" t="s">
        <v>39</v>
      </c>
      <c r="B49" s="49">
        <v>2159755</v>
      </c>
      <c r="C49" s="49">
        <v>4519724</v>
      </c>
      <c r="D49" s="49">
        <v>9935953</v>
      </c>
      <c r="E49" s="49">
        <v>20792990</v>
      </c>
      <c r="G49" s="37"/>
      <c r="I49" s="29"/>
      <c r="J49" s="101"/>
      <c r="K49" s="101"/>
      <c r="L49" s="101"/>
      <c r="M49" s="101"/>
      <c r="N49" s="38"/>
      <c r="O49" s="38"/>
      <c r="P49" s="38"/>
    </row>
    <row r="50" spans="1:16">
      <c r="A50" s="35" t="s">
        <v>56</v>
      </c>
      <c r="B50" s="49">
        <v>10267892</v>
      </c>
      <c r="C50" s="49">
        <v>9797590</v>
      </c>
      <c r="D50" s="49">
        <v>47237437</v>
      </c>
      <c r="E50" s="49">
        <v>45073814</v>
      </c>
      <c r="G50" s="37"/>
      <c r="I50" s="29"/>
      <c r="J50" s="101"/>
      <c r="K50" s="101"/>
      <c r="L50" s="101"/>
      <c r="M50" s="101"/>
      <c r="N50" s="38"/>
      <c r="O50" s="38"/>
      <c r="P50" s="38"/>
    </row>
    <row r="51" spans="1:16" hidden="1">
      <c r="A51" s="35" t="s">
        <v>63</v>
      </c>
      <c r="B51" s="49">
        <v>0</v>
      </c>
      <c r="C51" s="49">
        <v>0</v>
      </c>
      <c r="D51" s="49">
        <v>0</v>
      </c>
      <c r="E51" s="49">
        <v>0</v>
      </c>
      <c r="G51" s="37"/>
      <c r="I51" s="29"/>
      <c r="J51" s="101"/>
      <c r="K51" s="101"/>
      <c r="L51" s="101"/>
      <c r="M51" s="101"/>
      <c r="N51" s="38"/>
      <c r="O51" s="38"/>
      <c r="P51" s="38"/>
    </row>
    <row r="52" spans="1:16">
      <c r="A52" s="35" t="s">
        <v>64</v>
      </c>
      <c r="B52" s="49">
        <v>44069104</v>
      </c>
      <c r="C52" s="49">
        <v>45838959</v>
      </c>
      <c r="D52" s="49">
        <v>202739913</v>
      </c>
      <c r="E52" s="49">
        <v>210882131</v>
      </c>
      <c r="G52" s="37"/>
      <c r="I52" s="29"/>
      <c r="J52" s="101"/>
      <c r="K52" s="101"/>
      <c r="L52" s="101"/>
      <c r="M52" s="101"/>
      <c r="N52" s="38"/>
      <c r="O52" s="38"/>
      <c r="P52" s="38"/>
    </row>
    <row r="53" spans="1:16" hidden="1">
      <c r="A53" s="35" t="s">
        <v>65</v>
      </c>
      <c r="B53" s="49">
        <v>0</v>
      </c>
      <c r="C53" s="49">
        <v>0</v>
      </c>
      <c r="D53" s="49">
        <v>0</v>
      </c>
      <c r="E53" s="49">
        <v>0</v>
      </c>
      <c r="G53" s="37"/>
      <c r="I53" s="29"/>
      <c r="J53" s="101"/>
      <c r="K53" s="101"/>
      <c r="L53" s="101"/>
      <c r="M53" s="101"/>
      <c r="N53" s="38"/>
      <c r="O53" s="38"/>
      <c r="P53" s="38"/>
    </row>
    <row r="54" spans="1:16">
      <c r="A54" s="35" t="s">
        <v>66</v>
      </c>
      <c r="B54" s="49">
        <v>4034605</v>
      </c>
      <c r="C54" s="49">
        <v>2641996</v>
      </c>
      <c r="D54" s="49">
        <v>18561200</v>
      </c>
      <c r="E54" s="49">
        <v>12154503</v>
      </c>
      <c r="G54" s="37"/>
      <c r="I54" s="29"/>
      <c r="J54" s="101"/>
      <c r="K54" s="101"/>
      <c r="L54" s="101"/>
      <c r="M54" s="101"/>
      <c r="N54" s="38"/>
      <c r="O54" s="38"/>
      <c r="P54" s="38"/>
    </row>
    <row r="55" spans="1:16" hidden="1">
      <c r="A55" s="35"/>
      <c r="B55" s="49">
        <v>0</v>
      </c>
      <c r="C55" s="49">
        <v>0</v>
      </c>
      <c r="D55" s="49">
        <v>0</v>
      </c>
      <c r="E55" s="49">
        <v>0</v>
      </c>
      <c r="G55" s="37"/>
      <c r="I55" s="29"/>
      <c r="J55" s="101"/>
      <c r="K55" s="101"/>
      <c r="L55" s="101"/>
      <c r="M55" s="101"/>
      <c r="N55" s="38"/>
      <c r="O55" s="38"/>
      <c r="P55" s="38"/>
    </row>
    <row r="56" spans="1:16" hidden="1">
      <c r="A56" s="35"/>
      <c r="B56" s="49">
        <v>0</v>
      </c>
      <c r="C56" s="49">
        <v>0</v>
      </c>
      <c r="D56" s="49">
        <v>0</v>
      </c>
      <c r="E56" s="49">
        <v>0</v>
      </c>
      <c r="G56" s="37"/>
      <c r="I56" s="29"/>
      <c r="J56" s="101"/>
      <c r="K56" s="101"/>
      <c r="L56" s="101"/>
      <c r="M56" s="101"/>
      <c r="N56" s="38"/>
      <c r="O56" s="38"/>
      <c r="P56" s="38"/>
    </row>
    <row r="57" spans="1:16">
      <c r="A57" s="112" t="s">
        <v>67</v>
      </c>
      <c r="B57" s="40">
        <v>1511614837</v>
      </c>
      <c r="C57" s="40">
        <v>1452197896</v>
      </c>
      <c r="D57" s="40">
        <v>6954184058</v>
      </c>
      <c r="E57" s="40">
        <v>6680836420</v>
      </c>
      <c r="G57" s="37"/>
      <c r="I57" s="29"/>
      <c r="J57" s="101"/>
      <c r="K57" s="101"/>
      <c r="L57" s="101"/>
      <c r="M57" s="101"/>
      <c r="N57" s="38"/>
      <c r="O57" s="38"/>
      <c r="P57" s="38"/>
    </row>
    <row r="58" spans="1:16" s="28" customFormat="1" hidden="1">
      <c r="A58" s="112"/>
      <c r="B58" s="36" t="s">
        <v>68</v>
      </c>
      <c r="C58" s="36" t="s">
        <v>68</v>
      </c>
      <c r="D58" s="36" t="s">
        <v>68</v>
      </c>
      <c r="E58" s="36" t="s">
        <v>68</v>
      </c>
      <c r="G58" s="37"/>
      <c r="I58" s="42"/>
      <c r="J58" s="101"/>
      <c r="K58" s="101"/>
      <c r="L58" s="101"/>
      <c r="M58" s="101"/>
    </row>
    <row r="59" spans="1:16" ht="13.5">
      <c r="A59" s="112" t="s">
        <v>69</v>
      </c>
      <c r="B59" s="44">
        <v>2376431946</v>
      </c>
      <c r="C59" s="44">
        <v>2339524731</v>
      </c>
      <c r="D59" s="44">
        <v>10932775167</v>
      </c>
      <c r="E59" s="44">
        <v>10762983524</v>
      </c>
      <c r="G59" s="37"/>
      <c r="J59" s="101"/>
      <c r="K59" s="101"/>
      <c r="L59" s="101"/>
      <c r="M59" s="101"/>
    </row>
    <row r="60" spans="1:16" s="28" customFormat="1" ht="13.5">
      <c r="A60" s="35"/>
      <c r="B60" s="44"/>
      <c r="C60" s="44"/>
      <c r="D60" s="44"/>
      <c r="E60" s="44"/>
      <c r="G60" s="37"/>
      <c r="J60" s="102"/>
      <c r="K60" s="102"/>
      <c r="L60" s="102"/>
      <c r="M60" s="102"/>
    </row>
    <row r="61" spans="1:16">
      <c r="A61" s="32"/>
      <c r="B61" s="50"/>
      <c r="C61" s="50"/>
      <c r="D61" s="50"/>
      <c r="E61" s="50"/>
      <c r="G61" s="37"/>
      <c r="I61" s="29"/>
      <c r="J61" s="101"/>
      <c r="K61" s="101"/>
      <c r="L61" s="101"/>
      <c r="M61" s="103"/>
      <c r="N61" s="38"/>
      <c r="O61" s="38"/>
      <c r="P61" s="38"/>
    </row>
    <row r="62" spans="1:16">
      <c r="G62" s="37"/>
    </row>
    <row r="63" spans="1:16">
      <c r="G63" s="37"/>
    </row>
    <row r="64" spans="1:16">
      <c r="G64" s="37"/>
    </row>
    <row r="65" spans="7:7">
      <c r="G65" s="37"/>
    </row>
    <row r="66" spans="7:7">
      <c r="G66" s="37"/>
    </row>
    <row r="67" spans="7:7">
      <c r="G67" s="37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O17" sqref="O17"/>
    </sheetView>
  </sheetViews>
  <sheetFormatPr defaultColWidth="9" defaultRowHeight="11.25"/>
  <cols>
    <col min="1" max="1" width="50.140625" style="15" customWidth="1"/>
    <col min="2" max="4" width="18.85546875" style="20" bestFit="1" customWidth="1"/>
    <col min="5" max="5" width="20.5703125" style="20" customWidth="1"/>
    <col min="6" max="6" width="2.140625" style="15" customWidth="1"/>
    <col min="7" max="7" width="6" style="15" customWidth="1"/>
    <col min="8" max="8" width="5.85546875" style="15" bestFit="1" customWidth="1"/>
    <col min="9" max="9" width="9" style="15"/>
    <col min="10" max="13" width="6.85546875" style="15" bestFit="1" customWidth="1"/>
    <col min="14" max="16384" width="9" style="15"/>
  </cols>
  <sheetData>
    <row r="1" spans="1:13">
      <c r="A1" s="51" t="s">
        <v>0</v>
      </c>
      <c r="G1" s="52"/>
    </row>
    <row r="2" spans="1:13">
      <c r="A2" s="110" t="s">
        <v>26</v>
      </c>
    </row>
    <row r="3" spans="1:13">
      <c r="A3" s="16" t="s">
        <v>3</v>
      </c>
    </row>
    <row r="4" spans="1:13">
      <c r="A4" s="53"/>
    </row>
    <row r="5" spans="1:13" ht="13.5">
      <c r="A5" s="54"/>
      <c r="B5" s="113" t="s">
        <v>24</v>
      </c>
      <c r="C5" s="113" t="s">
        <v>11</v>
      </c>
      <c r="D5" s="114" t="str">
        <f>B5</f>
        <v>March 31, 2025</v>
      </c>
      <c r="E5" s="115" t="str">
        <f>C5</f>
        <v>March 31, 2024</v>
      </c>
    </row>
    <row r="6" spans="1:13">
      <c r="A6" s="54"/>
      <c r="B6" s="34" t="s">
        <v>10</v>
      </c>
      <c r="C6" s="34" t="s">
        <v>10</v>
      </c>
      <c r="D6" s="34" t="s">
        <v>10</v>
      </c>
      <c r="E6" s="34" t="s">
        <v>10</v>
      </c>
    </row>
    <row r="7" spans="1:13">
      <c r="A7" s="54"/>
      <c r="B7" s="26" t="s">
        <v>4</v>
      </c>
      <c r="C7" s="26" t="s">
        <v>4</v>
      </c>
      <c r="D7" s="26" t="s">
        <v>5</v>
      </c>
      <c r="E7" s="26" t="s">
        <v>5</v>
      </c>
    </row>
    <row r="8" spans="1:13">
      <c r="A8" s="54"/>
      <c r="B8" s="55"/>
      <c r="C8" s="55"/>
      <c r="D8" s="129" t="s">
        <v>6</v>
      </c>
      <c r="E8" s="129"/>
    </row>
    <row r="9" spans="1:13">
      <c r="A9" s="18" t="s">
        <v>70</v>
      </c>
      <c r="B9" s="56">
        <v>995528059</v>
      </c>
      <c r="C9" s="56">
        <v>837254061</v>
      </c>
      <c r="D9" s="56">
        <v>4579926835</v>
      </c>
      <c r="E9" s="56">
        <v>3851787308</v>
      </c>
      <c r="G9" s="57"/>
      <c r="J9" s="80"/>
      <c r="K9" s="80"/>
      <c r="L9" s="80"/>
      <c r="M9" s="80"/>
    </row>
    <row r="10" spans="1:13">
      <c r="A10" s="18" t="s">
        <v>71</v>
      </c>
      <c r="B10" s="56">
        <v>-926023336</v>
      </c>
      <c r="C10" s="56">
        <v>-759820308</v>
      </c>
      <c r="D10" s="56">
        <v>-4260170357</v>
      </c>
      <c r="E10" s="56">
        <v>-3495553327</v>
      </c>
      <c r="G10" s="57"/>
      <c r="J10" s="80"/>
      <c r="K10" s="80"/>
      <c r="L10" s="80"/>
      <c r="M10" s="80"/>
    </row>
    <row r="11" spans="1:13" ht="13.5" hidden="1">
      <c r="A11" s="18">
        <v>0</v>
      </c>
      <c r="B11" s="25" t="s">
        <v>72</v>
      </c>
      <c r="C11" s="25" t="s">
        <v>72</v>
      </c>
      <c r="D11" s="25" t="s">
        <v>72</v>
      </c>
      <c r="E11" s="25" t="s">
        <v>72</v>
      </c>
      <c r="G11" s="57"/>
      <c r="J11" s="80"/>
      <c r="K11" s="80"/>
      <c r="L11" s="80"/>
      <c r="M11" s="80"/>
    </row>
    <row r="12" spans="1:13">
      <c r="A12" s="58" t="s">
        <v>73</v>
      </c>
      <c r="B12" s="21">
        <v>69504723</v>
      </c>
      <c r="C12" s="21">
        <v>77433753</v>
      </c>
      <c r="D12" s="21">
        <v>319756478</v>
      </c>
      <c r="E12" s="21">
        <v>356233981</v>
      </c>
      <c r="G12" s="57"/>
      <c r="J12" s="80"/>
      <c r="K12" s="80"/>
      <c r="L12" s="80"/>
      <c r="M12" s="80"/>
    </row>
    <row r="13" spans="1:13" hidden="1">
      <c r="A13" s="18">
        <v>0</v>
      </c>
      <c r="B13" s="56">
        <v>0</v>
      </c>
      <c r="C13" s="56">
        <v>0</v>
      </c>
      <c r="D13" s="56">
        <v>0</v>
      </c>
      <c r="E13" s="56">
        <v>0</v>
      </c>
      <c r="G13" s="57"/>
      <c r="J13" s="80"/>
      <c r="K13" s="80"/>
      <c r="L13" s="80"/>
      <c r="M13" s="80"/>
    </row>
    <row r="14" spans="1:13">
      <c r="A14" s="18" t="s">
        <v>74</v>
      </c>
      <c r="B14" s="56">
        <v>-70672094</v>
      </c>
      <c r="C14" s="56">
        <v>-77387933</v>
      </c>
      <c r="D14" s="56">
        <v>-325126968</v>
      </c>
      <c r="E14" s="56">
        <v>-356023186</v>
      </c>
      <c r="G14" s="57"/>
      <c r="J14" s="80"/>
      <c r="K14" s="80"/>
      <c r="L14" s="80"/>
      <c r="M14" s="80"/>
    </row>
    <row r="15" spans="1:13">
      <c r="A15" s="18" t="s">
        <v>75</v>
      </c>
      <c r="B15" s="56">
        <v>6542952</v>
      </c>
      <c r="C15" s="56">
        <v>13865888</v>
      </c>
      <c r="D15" s="56">
        <v>30100852</v>
      </c>
      <c r="E15" s="56">
        <v>63790018</v>
      </c>
      <c r="G15" s="57"/>
      <c r="J15" s="80"/>
      <c r="K15" s="80"/>
      <c r="L15" s="80"/>
      <c r="M15" s="80"/>
    </row>
    <row r="16" spans="1:13" ht="13.5">
      <c r="A16" s="18" t="s">
        <v>76</v>
      </c>
      <c r="B16" s="25">
        <v>-13229709</v>
      </c>
      <c r="C16" s="25">
        <v>-5861794</v>
      </c>
      <c r="D16" s="25">
        <v>-60863276</v>
      </c>
      <c r="E16" s="25">
        <v>-26967183</v>
      </c>
      <c r="G16" s="57"/>
      <c r="J16" s="80"/>
      <c r="K16" s="80"/>
      <c r="L16" s="80"/>
      <c r="M16" s="80"/>
    </row>
    <row r="17" spans="1:13">
      <c r="A17" s="58" t="s">
        <v>77</v>
      </c>
      <c r="B17" s="21">
        <v>-7854128</v>
      </c>
      <c r="C17" s="21">
        <v>8049914</v>
      </c>
      <c r="D17" s="21">
        <v>-36132914</v>
      </c>
      <c r="E17" s="21">
        <v>37033630</v>
      </c>
      <c r="J17" s="80"/>
      <c r="K17" s="80"/>
      <c r="L17" s="80"/>
      <c r="M17" s="80"/>
    </row>
    <row r="18" spans="1:13" hidden="1">
      <c r="A18" s="18">
        <v>0</v>
      </c>
      <c r="B18" s="56">
        <v>0</v>
      </c>
      <c r="C18" s="56">
        <v>0</v>
      </c>
      <c r="D18" s="56">
        <v>0</v>
      </c>
      <c r="E18" s="56">
        <v>0</v>
      </c>
      <c r="G18" s="57"/>
      <c r="J18" s="80"/>
      <c r="K18" s="80"/>
      <c r="L18" s="80"/>
      <c r="M18" s="80"/>
    </row>
    <row r="19" spans="1:13">
      <c r="A19" s="18" t="s">
        <v>78</v>
      </c>
      <c r="B19" s="56">
        <v>-32201299</v>
      </c>
      <c r="C19" s="56">
        <v>-37771611</v>
      </c>
      <c r="D19" s="56">
        <v>-148142076</v>
      </c>
      <c r="E19" s="56">
        <v>-173768296</v>
      </c>
      <c r="G19" s="57"/>
      <c r="J19" s="80"/>
      <c r="K19" s="80"/>
      <c r="L19" s="80"/>
      <c r="M19" s="80"/>
    </row>
    <row r="20" spans="1:13">
      <c r="A20" s="18" t="s">
        <v>79</v>
      </c>
      <c r="B20" s="56">
        <v>11385566</v>
      </c>
      <c r="C20" s="56">
        <v>12266580</v>
      </c>
      <c r="D20" s="56">
        <v>52379296</v>
      </c>
      <c r="E20" s="56">
        <v>56432401</v>
      </c>
      <c r="G20" s="57"/>
      <c r="J20" s="80"/>
      <c r="K20" s="80"/>
      <c r="L20" s="80"/>
      <c r="M20" s="80"/>
    </row>
    <row r="21" spans="1:13">
      <c r="A21" s="18" t="s">
        <v>80</v>
      </c>
      <c r="B21" s="56">
        <v>-6862183</v>
      </c>
      <c r="C21" s="56">
        <v>2513989</v>
      </c>
      <c r="D21" s="56">
        <v>-31569473</v>
      </c>
      <c r="E21" s="56">
        <v>11565606</v>
      </c>
      <c r="G21" s="57"/>
      <c r="J21" s="80"/>
      <c r="K21" s="80"/>
      <c r="L21" s="80"/>
      <c r="M21" s="80"/>
    </row>
    <row r="22" spans="1:13" ht="13.5" hidden="1">
      <c r="A22" s="18">
        <v>0</v>
      </c>
      <c r="B22" s="25" t="s">
        <v>72</v>
      </c>
      <c r="C22" s="25" t="s">
        <v>72</v>
      </c>
      <c r="D22" s="25" t="s">
        <v>72</v>
      </c>
      <c r="E22" s="25" t="s">
        <v>72</v>
      </c>
      <c r="G22" s="57"/>
      <c r="J22" s="80"/>
      <c r="K22" s="80"/>
      <c r="L22" s="80"/>
      <c r="M22" s="80"/>
    </row>
    <row r="23" spans="1:13">
      <c r="A23" s="58" t="s">
        <v>81</v>
      </c>
      <c r="B23" s="21">
        <v>-35532044</v>
      </c>
      <c r="C23" s="21">
        <v>-14941128</v>
      </c>
      <c r="D23" s="21">
        <v>-163465167</v>
      </c>
      <c r="E23" s="21">
        <v>-68736659</v>
      </c>
      <c r="G23" s="57"/>
      <c r="J23" s="80"/>
      <c r="K23" s="80"/>
      <c r="L23" s="80"/>
      <c r="M23" s="80"/>
    </row>
    <row r="24" spans="1:13" hidden="1">
      <c r="A24" s="18">
        <v>0</v>
      </c>
      <c r="B24" s="56">
        <v>0</v>
      </c>
      <c r="C24" s="56">
        <v>0</v>
      </c>
      <c r="D24" s="56">
        <v>0</v>
      </c>
      <c r="E24" s="56">
        <v>0</v>
      </c>
      <c r="G24" s="57"/>
      <c r="J24" s="80"/>
      <c r="K24" s="80"/>
      <c r="L24" s="80"/>
      <c r="M24" s="80"/>
    </row>
    <row r="25" spans="1:13" ht="13.5">
      <c r="A25" s="18" t="s">
        <v>82</v>
      </c>
      <c r="B25" s="59">
        <v>-1794249</v>
      </c>
      <c r="C25" s="59">
        <v>-8879370</v>
      </c>
      <c r="D25" s="59">
        <v>-8254443</v>
      </c>
      <c r="E25" s="59">
        <v>-40849542</v>
      </c>
      <c r="G25" s="57"/>
      <c r="J25" s="80"/>
      <c r="K25" s="80"/>
      <c r="L25" s="80"/>
      <c r="M25" s="80"/>
    </row>
    <row r="26" spans="1:13" ht="13.5" hidden="1">
      <c r="A26" s="18">
        <v>0</v>
      </c>
      <c r="B26" s="25">
        <v>0</v>
      </c>
      <c r="C26" s="25">
        <v>0</v>
      </c>
      <c r="D26" s="25">
        <v>0</v>
      </c>
      <c r="E26" s="25">
        <v>0</v>
      </c>
      <c r="G26" s="57"/>
      <c r="J26" s="80"/>
      <c r="K26" s="80"/>
      <c r="L26" s="80"/>
      <c r="M26" s="80"/>
    </row>
    <row r="27" spans="1:13">
      <c r="A27" s="58" t="s">
        <v>14</v>
      </c>
      <c r="B27" s="21">
        <v>-37326293</v>
      </c>
      <c r="C27" s="21">
        <v>-23820498</v>
      </c>
      <c r="D27" s="21">
        <v>-171719610</v>
      </c>
      <c r="E27" s="21">
        <v>-109586201</v>
      </c>
      <c r="G27" s="57"/>
      <c r="J27" s="80"/>
      <c r="K27" s="80"/>
      <c r="L27" s="80"/>
      <c r="M27" s="80"/>
    </row>
    <row r="28" spans="1:13" hidden="1">
      <c r="A28" s="18">
        <v>0</v>
      </c>
      <c r="B28" s="24">
        <v>0</v>
      </c>
      <c r="C28" s="24">
        <v>0</v>
      </c>
      <c r="D28" s="24">
        <v>0</v>
      </c>
      <c r="E28" s="24">
        <v>0</v>
      </c>
      <c r="G28" s="57"/>
      <c r="J28" s="80"/>
      <c r="K28" s="80"/>
      <c r="L28" s="80"/>
      <c r="M28" s="80"/>
    </row>
    <row r="29" spans="1:13">
      <c r="A29" s="18" t="s">
        <v>83</v>
      </c>
      <c r="B29" s="56"/>
      <c r="C29" s="56"/>
      <c r="D29" s="56"/>
      <c r="E29" s="56"/>
      <c r="G29" s="57"/>
      <c r="J29" s="80"/>
      <c r="K29" s="80"/>
      <c r="L29" s="80"/>
      <c r="M29" s="80"/>
    </row>
    <row r="30" spans="1:13">
      <c r="A30" s="18" t="s">
        <v>84</v>
      </c>
      <c r="B30" s="56">
        <v>-38128114</v>
      </c>
      <c r="C30" s="56">
        <v>-23747847</v>
      </c>
      <c r="D30" s="56">
        <v>-175408388</v>
      </c>
      <c r="E30" s="56">
        <v>-109251970</v>
      </c>
      <c r="G30" s="57"/>
      <c r="J30" s="80"/>
      <c r="K30" s="80"/>
      <c r="L30" s="80"/>
      <c r="M30" s="80"/>
    </row>
    <row r="31" spans="1:13">
      <c r="A31" s="18" t="s">
        <v>85</v>
      </c>
      <c r="B31" s="56">
        <v>801821</v>
      </c>
      <c r="C31" s="56">
        <v>-72651</v>
      </c>
      <c r="D31" s="56">
        <v>3688778</v>
      </c>
      <c r="E31" s="56">
        <v>-334231</v>
      </c>
      <c r="G31" s="60"/>
      <c r="J31" s="80"/>
      <c r="K31" s="80"/>
      <c r="L31" s="80"/>
      <c r="M31" s="80"/>
    </row>
    <row r="32" spans="1:13" ht="13.5" hidden="1">
      <c r="A32" s="18">
        <v>0</v>
      </c>
      <c r="B32" s="23">
        <v>0</v>
      </c>
      <c r="C32" s="23">
        <v>0</v>
      </c>
      <c r="D32" s="23">
        <v>0</v>
      </c>
      <c r="E32" s="23">
        <v>0</v>
      </c>
      <c r="G32" s="60"/>
      <c r="J32" s="80"/>
      <c r="K32" s="80"/>
      <c r="L32" s="80"/>
      <c r="M32" s="80"/>
    </row>
    <row r="33" spans="1:13" hidden="1">
      <c r="A33" s="18">
        <v>0</v>
      </c>
      <c r="B33" s="19">
        <v>0</v>
      </c>
      <c r="C33" s="19">
        <v>0</v>
      </c>
      <c r="D33" s="19">
        <v>0</v>
      </c>
      <c r="E33" s="19">
        <v>0</v>
      </c>
      <c r="G33" s="60"/>
      <c r="J33" s="80"/>
      <c r="K33" s="80"/>
      <c r="L33" s="80"/>
      <c r="M33" s="80"/>
    </row>
    <row r="34" spans="1:13">
      <c r="A34" s="58" t="s">
        <v>86</v>
      </c>
      <c r="B34" s="19"/>
      <c r="C34" s="19"/>
      <c r="D34" s="19"/>
      <c r="E34" s="19"/>
      <c r="G34" s="61"/>
      <c r="J34" s="80"/>
      <c r="K34" s="80"/>
      <c r="L34" s="80"/>
      <c r="M34" s="80"/>
    </row>
    <row r="35" spans="1:13" s="97" customFormat="1">
      <c r="A35" s="58" t="s">
        <v>87</v>
      </c>
      <c r="B35" s="96">
        <v>-0.14399999999999999</v>
      </c>
      <c r="C35" s="96">
        <v>-8.8999999999999996E-2</v>
      </c>
      <c r="D35" s="96">
        <v>-0.66200000000000003</v>
      </c>
      <c r="E35" s="96">
        <v>-0.40899999999999997</v>
      </c>
      <c r="G35" s="98"/>
      <c r="J35" s="80"/>
      <c r="K35" s="80"/>
      <c r="L35" s="80"/>
      <c r="M35" s="80"/>
    </row>
    <row r="36" spans="1:13" hidden="1">
      <c r="A36" s="18">
        <v>0</v>
      </c>
      <c r="B36" s="56">
        <v>0</v>
      </c>
      <c r="J36" s="80"/>
      <c r="K36" s="80"/>
      <c r="L36" s="80"/>
      <c r="M36" s="80"/>
    </row>
    <row r="37" spans="1:13" hidden="1">
      <c r="A37" s="18">
        <v>0</v>
      </c>
      <c r="B37" s="56">
        <v>0</v>
      </c>
      <c r="C37" s="62">
        <v>0</v>
      </c>
      <c r="D37" s="62">
        <v>0</v>
      </c>
      <c r="E37" s="62">
        <v>0</v>
      </c>
      <c r="G37" s="17"/>
      <c r="J37" s="80"/>
      <c r="K37" s="80"/>
      <c r="L37" s="80"/>
      <c r="M37" s="80"/>
    </row>
    <row r="38" spans="1:13">
      <c r="J38" s="80"/>
      <c r="K38" s="80"/>
      <c r="L38" s="80"/>
      <c r="M38" s="80"/>
    </row>
    <row r="39" spans="1:13">
      <c r="J39" s="80"/>
      <c r="K39" s="80"/>
      <c r="L39" s="80"/>
      <c r="M39" s="80"/>
    </row>
  </sheetData>
  <mergeCells count="1">
    <mergeCell ref="D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80" zoomScaleNormal="80" workbookViewId="0">
      <selection activeCell="J1" sqref="J1:N1048576"/>
    </sheetView>
  </sheetViews>
  <sheetFormatPr defaultColWidth="9" defaultRowHeight="11.25"/>
  <cols>
    <col min="1" max="1" width="53.7109375" style="15" customWidth="1"/>
    <col min="2" max="3" width="18.5703125" style="15" bestFit="1" customWidth="1"/>
    <col min="4" max="4" width="18.28515625" style="15" bestFit="1" customWidth="1"/>
    <col min="5" max="5" width="18.5703125" style="15" bestFit="1" customWidth="1"/>
    <col min="6" max="6" width="18.140625" style="15" customWidth="1"/>
    <col min="7" max="7" width="9" style="15"/>
    <col min="8" max="8" width="9.85546875" style="15" bestFit="1" customWidth="1"/>
    <col min="9" max="9" width="9" style="15"/>
    <col min="10" max="13" width="4.42578125" style="15" bestFit="1" customWidth="1"/>
    <col min="14" max="16384" width="9" style="15"/>
  </cols>
  <sheetData>
    <row r="1" spans="1:13">
      <c r="A1" s="51" t="s">
        <v>0</v>
      </c>
    </row>
    <row r="2" spans="1:13">
      <c r="A2" s="63" t="s">
        <v>27</v>
      </c>
    </row>
    <row r="3" spans="1:13">
      <c r="A3" s="16" t="s">
        <v>3</v>
      </c>
    </row>
    <row r="4" spans="1:13">
      <c r="B4" s="64"/>
      <c r="C4" s="64"/>
    </row>
    <row r="5" spans="1:13" ht="13.5">
      <c r="B5" s="107" t="s">
        <v>24</v>
      </c>
      <c r="C5" s="107" t="s">
        <v>11</v>
      </c>
      <c r="D5" s="107" t="s">
        <v>24</v>
      </c>
      <c r="E5" s="107" t="s">
        <v>11</v>
      </c>
      <c r="F5" s="65"/>
    </row>
    <row r="6" spans="1:13">
      <c r="B6" s="34" t="s">
        <v>10</v>
      </c>
      <c r="C6" s="34" t="s">
        <v>10</v>
      </c>
      <c r="D6" s="34" t="s">
        <v>10</v>
      </c>
      <c r="E6" s="34" t="s">
        <v>10</v>
      </c>
      <c r="F6" s="8"/>
    </row>
    <row r="7" spans="1:13">
      <c r="B7" s="66" t="s">
        <v>4</v>
      </c>
      <c r="C7" s="66" t="s">
        <v>4</v>
      </c>
      <c r="D7" s="66" t="s">
        <v>5</v>
      </c>
      <c r="E7" s="66" t="s">
        <v>5</v>
      </c>
      <c r="F7" s="67"/>
    </row>
    <row r="8" spans="1:13">
      <c r="A8" s="68"/>
      <c r="D8" s="130" t="s">
        <v>6</v>
      </c>
      <c r="E8" s="130"/>
      <c r="F8" s="106"/>
    </row>
    <row r="9" spans="1:13" ht="18.75" customHeight="1">
      <c r="A9" s="58" t="s">
        <v>14</v>
      </c>
      <c r="B9" s="69">
        <v>-37326293</v>
      </c>
      <c r="C9" s="69">
        <v>-23820498</v>
      </c>
      <c r="D9" s="69">
        <v>-171719610</v>
      </c>
      <c r="E9" s="69">
        <v>-109586201</v>
      </c>
      <c r="F9" s="70"/>
      <c r="J9" s="80"/>
      <c r="K9" s="80"/>
      <c r="L9" s="80"/>
      <c r="M9" s="80"/>
    </row>
    <row r="10" spans="1:13">
      <c r="A10" s="18"/>
      <c r="B10" s="71"/>
      <c r="C10" s="71"/>
      <c r="D10" s="71"/>
      <c r="E10" s="71"/>
      <c r="F10" s="72"/>
      <c r="J10" s="80"/>
      <c r="K10" s="80"/>
      <c r="L10" s="80"/>
      <c r="M10" s="80"/>
    </row>
    <row r="11" spans="1:13">
      <c r="A11" s="73" t="s">
        <v>88</v>
      </c>
      <c r="B11" s="71"/>
      <c r="C11" s="71"/>
      <c r="D11" s="71"/>
      <c r="E11" s="71"/>
      <c r="F11" s="72"/>
      <c r="J11" s="80"/>
      <c r="K11" s="80"/>
      <c r="L11" s="80"/>
      <c r="M11" s="80"/>
    </row>
    <row r="12" spans="1:13" ht="22.5">
      <c r="A12" s="121" t="s">
        <v>89</v>
      </c>
      <c r="B12" s="71"/>
      <c r="C12" s="71"/>
      <c r="D12" s="71"/>
      <c r="E12" s="71"/>
      <c r="F12" s="72"/>
      <c r="J12" s="80"/>
      <c r="K12" s="80"/>
      <c r="L12" s="80"/>
      <c r="M12" s="80"/>
    </row>
    <row r="13" spans="1:13">
      <c r="A13" s="76" t="s">
        <v>90</v>
      </c>
      <c r="B13" s="56">
        <v>4249686</v>
      </c>
      <c r="C13" s="56">
        <v>341776</v>
      </c>
      <c r="D13" s="56">
        <v>19550680</v>
      </c>
      <c r="E13" s="56">
        <v>1572340</v>
      </c>
      <c r="F13" s="72"/>
      <c r="J13" s="80"/>
      <c r="K13" s="80"/>
      <c r="L13" s="80"/>
      <c r="M13" s="80"/>
    </row>
    <row r="14" spans="1:13">
      <c r="A14" s="76"/>
      <c r="B14" s="56"/>
      <c r="C14" s="56"/>
      <c r="D14" s="56"/>
      <c r="E14" s="56"/>
      <c r="F14" s="72"/>
      <c r="J14" s="80"/>
      <c r="K14" s="80"/>
      <c r="L14" s="80"/>
      <c r="M14" s="80"/>
    </row>
    <row r="15" spans="1:13" ht="22.5">
      <c r="A15" s="73" t="s">
        <v>91</v>
      </c>
      <c r="B15" s="74">
        <v>4249686</v>
      </c>
      <c r="C15" s="74">
        <v>341776</v>
      </c>
      <c r="D15" s="74">
        <v>19550680</v>
      </c>
      <c r="E15" s="74">
        <v>1572340</v>
      </c>
      <c r="F15" s="22"/>
      <c r="J15" s="80"/>
      <c r="K15" s="80"/>
      <c r="L15" s="80"/>
      <c r="M15" s="80"/>
    </row>
    <row r="16" spans="1:13">
      <c r="A16" s="76"/>
      <c r="B16" s="75"/>
      <c r="C16" s="75"/>
      <c r="D16" s="75"/>
      <c r="E16" s="75"/>
      <c r="F16" s="20"/>
      <c r="J16" s="80"/>
      <c r="K16" s="80"/>
      <c r="L16" s="80"/>
      <c r="M16" s="80"/>
    </row>
    <row r="17" spans="1:13" ht="22.5" hidden="1">
      <c r="A17" s="76" t="s">
        <v>92</v>
      </c>
      <c r="B17" s="75"/>
      <c r="C17" s="75"/>
      <c r="D17" s="75"/>
      <c r="E17" s="75"/>
      <c r="F17" s="20"/>
      <c r="J17" s="80"/>
      <c r="K17" s="80"/>
      <c r="L17" s="80"/>
      <c r="M17" s="80"/>
    </row>
    <row r="18" spans="1:13" hidden="1">
      <c r="A18" s="76" t="s">
        <v>93</v>
      </c>
      <c r="B18" s="56">
        <v>0</v>
      </c>
      <c r="C18" s="56">
        <v>0</v>
      </c>
      <c r="D18" s="56">
        <v>0</v>
      </c>
      <c r="E18" s="56">
        <v>0</v>
      </c>
      <c r="F18" s="72"/>
      <c r="J18" s="80"/>
      <c r="K18" s="80"/>
      <c r="L18" s="80"/>
      <c r="M18" s="80"/>
    </row>
    <row r="19" spans="1:13" ht="22.5" hidden="1">
      <c r="A19" s="76" t="s">
        <v>94</v>
      </c>
      <c r="B19" s="56">
        <v>0</v>
      </c>
      <c r="C19" s="56">
        <v>0</v>
      </c>
      <c r="D19" s="56">
        <v>0</v>
      </c>
      <c r="E19" s="56">
        <v>0</v>
      </c>
      <c r="F19" s="72"/>
      <c r="J19" s="80"/>
      <c r="K19" s="80"/>
      <c r="L19" s="80"/>
      <c r="M19" s="80"/>
    </row>
    <row r="20" spans="1:13" hidden="1">
      <c r="A20" s="76" t="s">
        <v>95</v>
      </c>
      <c r="B20" s="56">
        <v>0</v>
      </c>
      <c r="C20" s="56">
        <v>0</v>
      </c>
      <c r="D20" s="56">
        <v>0</v>
      </c>
      <c r="E20" s="56">
        <v>0</v>
      </c>
      <c r="F20" s="72"/>
      <c r="J20" s="80"/>
      <c r="K20" s="80"/>
      <c r="L20" s="80"/>
      <c r="M20" s="80"/>
    </row>
    <row r="21" spans="1:13" hidden="1">
      <c r="A21" s="76" t="s">
        <v>96</v>
      </c>
      <c r="B21" s="56">
        <v>0</v>
      </c>
      <c r="C21" s="56">
        <v>0</v>
      </c>
      <c r="D21" s="56">
        <v>0</v>
      </c>
      <c r="E21" s="56">
        <v>0</v>
      </c>
      <c r="F21" s="72"/>
      <c r="J21" s="80"/>
      <c r="K21" s="80"/>
      <c r="L21" s="80"/>
      <c r="M21" s="80"/>
    </row>
    <row r="22" spans="1:13" hidden="1">
      <c r="A22" s="76"/>
      <c r="B22" s="56"/>
      <c r="C22" s="56"/>
      <c r="D22" s="56"/>
      <c r="E22" s="56"/>
      <c r="F22" s="72"/>
      <c r="J22" s="80"/>
      <c r="K22" s="80"/>
      <c r="L22" s="80"/>
      <c r="M22" s="80"/>
    </row>
    <row r="23" spans="1:13" hidden="1">
      <c r="A23" s="76"/>
      <c r="B23" s="56"/>
      <c r="C23" s="56"/>
      <c r="D23" s="56"/>
      <c r="E23" s="56"/>
      <c r="F23" s="72"/>
      <c r="J23" s="80"/>
      <c r="K23" s="80"/>
      <c r="L23" s="80"/>
      <c r="M23" s="80"/>
    </row>
    <row r="24" spans="1:13" ht="22.5">
      <c r="A24" s="73" t="s">
        <v>97</v>
      </c>
      <c r="B24" s="74">
        <v>0</v>
      </c>
      <c r="C24" s="74">
        <v>0</v>
      </c>
      <c r="D24" s="74">
        <v>0</v>
      </c>
      <c r="E24" s="74">
        <v>0</v>
      </c>
      <c r="F24" s="22"/>
      <c r="J24" s="80"/>
      <c r="K24" s="80"/>
      <c r="L24" s="80"/>
      <c r="M24" s="80"/>
    </row>
    <row r="25" spans="1:13">
      <c r="A25" s="73"/>
      <c r="B25" s="74"/>
      <c r="C25" s="74"/>
      <c r="D25" s="74"/>
      <c r="E25" s="74"/>
      <c r="F25" s="22"/>
      <c r="J25" s="80"/>
      <c r="K25" s="80"/>
      <c r="L25" s="80"/>
      <c r="M25" s="80"/>
    </row>
    <row r="26" spans="1:13" ht="22.5">
      <c r="A26" s="73" t="s">
        <v>98</v>
      </c>
      <c r="B26" s="74">
        <v>4249686</v>
      </c>
      <c r="C26" s="74">
        <v>341776</v>
      </c>
      <c r="D26" s="74">
        <v>19550680</v>
      </c>
      <c r="E26" s="74">
        <v>1572340</v>
      </c>
      <c r="F26" s="22"/>
      <c r="J26" s="80"/>
      <c r="K26" s="80"/>
      <c r="L26" s="80"/>
      <c r="M26" s="80"/>
    </row>
    <row r="27" spans="1:13" ht="13.5">
      <c r="A27" s="73" t="s">
        <v>99</v>
      </c>
      <c r="B27" s="77">
        <v>-33076607</v>
      </c>
      <c r="C27" s="77">
        <v>-23478722</v>
      </c>
      <c r="D27" s="77">
        <v>-152168930</v>
      </c>
      <c r="E27" s="77">
        <v>-108013861</v>
      </c>
      <c r="F27" s="78"/>
      <c r="J27" s="80"/>
      <c r="K27" s="80"/>
      <c r="L27" s="80"/>
      <c r="M27" s="80"/>
    </row>
    <row r="28" spans="1:13">
      <c r="A28" s="76" t="s">
        <v>83</v>
      </c>
      <c r="B28" s="56"/>
      <c r="C28" s="56"/>
      <c r="D28" s="56"/>
      <c r="E28" s="56"/>
      <c r="F28" s="72"/>
      <c r="J28" s="80"/>
      <c r="K28" s="80"/>
      <c r="L28" s="80"/>
      <c r="M28" s="80"/>
    </row>
    <row r="29" spans="1:13">
      <c r="A29" s="76" t="s">
        <v>84</v>
      </c>
      <c r="B29" s="56">
        <v>-33878428</v>
      </c>
      <c r="C29" s="56">
        <v>-23406071</v>
      </c>
      <c r="D29" s="56">
        <v>-155857708</v>
      </c>
      <c r="E29" s="56">
        <v>-107679630</v>
      </c>
      <c r="F29" s="72"/>
      <c r="J29" s="80"/>
      <c r="K29" s="80"/>
      <c r="L29" s="80"/>
      <c r="M29" s="80"/>
    </row>
    <row r="30" spans="1:13">
      <c r="A30" s="76" t="s">
        <v>85</v>
      </c>
      <c r="B30" s="56">
        <v>801821</v>
      </c>
      <c r="C30" s="56">
        <v>-72651</v>
      </c>
      <c r="D30" s="56">
        <v>3688778</v>
      </c>
      <c r="E30" s="56">
        <v>-334231</v>
      </c>
      <c r="F30" s="72"/>
      <c r="J30" s="80"/>
      <c r="K30" s="80"/>
      <c r="L30" s="80"/>
      <c r="M30" s="80"/>
    </row>
    <row r="31" spans="1:13" ht="8.1" customHeight="1">
      <c r="A31" s="73"/>
      <c r="B31" s="56"/>
      <c r="C31" s="56"/>
      <c r="D31" s="56"/>
      <c r="E31" s="56"/>
      <c r="F31" s="72"/>
      <c r="J31" s="80"/>
      <c r="K31" s="80"/>
      <c r="L31" s="80"/>
      <c r="M31" s="80"/>
    </row>
    <row r="32" spans="1:13" ht="13.5">
      <c r="A32" s="73" t="s">
        <v>13</v>
      </c>
      <c r="B32" s="79">
        <v>-33076607</v>
      </c>
      <c r="C32" s="79">
        <v>-23478722</v>
      </c>
      <c r="D32" s="79">
        <v>-152168930</v>
      </c>
      <c r="E32" s="79">
        <v>-108013861</v>
      </c>
      <c r="F32" s="70"/>
      <c r="J32" s="80"/>
      <c r="K32" s="80"/>
      <c r="L32" s="80"/>
      <c r="M32" s="80"/>
    </row>
    <row r="33" spans="2:13">
      <c r="J33" s="80"/>
      <c r="K33" s="80"/>
      <c r="L33" s="80"/>
      <c r="M33" s="80"/>
    </row>
    <row r="34" spans="2:13">
      <c r="J34" s="80"/>
      <c r="K34" s="80"/>
      <c r="L34" s="80"/>
      <c r="M34" s="80"/>
    </row>
    <row r="35" spans="2:13">
      <c r="B35" s="80"/>
      <c r="C35" s="80"/>
      <c r="D35" s="80"/>
      <c r="E35" s="80"/>
      <c r="J35" s="80"/>
      <c r="K35" s="80"/>
      <c r="L35" s="80"/>
      <c r="M35" s="80"/>
    </row>
  </sheetData>
  <mergeCells count="1">
    <mergeCell ref="D8:E8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zoomScaleNormal="100" workbookViewId="0">
      <pane xSplit="1" ySplit="10" topLeftCell="B34" activePane="bottomRight" state="frozen"/>
      <selection pane="topRight" activeCell="B1" sqref="B1"/>
      <selection pane="bottomLeft" activeCell="A11" sqref="A11"/>
      <selection pane="bottomRight" activeCell="J1" sqref="J1:N1048576"/>
    </sheetView>
  </sheetViews>
  <sheetFormatPr defaultColWidth="9" defaultRowHeight="11.25"/>
  <cols>
    <col min="1" max="1" width="62.140625" style="68" customWidth="1"/>
    <col min="2" max="2" width="17.85546875" style="20" customWidth="1"/>
    <col min="3" max="3" width="16.42578125" style="20" customWidth="1"/>
    <col min="4" max="4" width="17.42578125" style="15" customWidth="1"/>
    <col min="5" max="5" width="16.5703125" style="15" customWidth="1"/>
    <col min="6" max="7" width="9" style="15"/>
    <col min="8" max="8" width="11" style="15" bestFit="1" customWidth="1"/>
    <col min="9" max="9" width="9" style="15"/>
    <col min="10" max="13" width="5.85546875" style="15" bestFit="1" customWidth="1"/>
    <col min="14" max="16384" width="9" style="15"/>
  </cols>
  <sheetData>
    <row r="1" spans="1:13">
      <c r="A1" s="51" t="s">
        <v>0</v>
      </c>
      <c r="J1" s="61"/>
    </row>
    <row r="2" spans="1:13">
      <c r="A2" s="110" t="s">
        <v>28</v>
      </c>
    </row>
    <row r="3" spans="1:13">
      <c r="A3" s="16" t="s">
        <v>3</v>
      </c>
    </row>
    <row r="4" spans="1:13">
      <c r="A4" s="81"/>
    </row>
    <row r="5" spans="1:13" ht="13.5">
      <c r="B5" s="107" t="s">
        <v>24</v>
      </c>
      <c r="C5" s="107" t="s">
        <v>11</v>
      </c>
      <c r="D5" s="107" t="s">
        <v>24</v>
      </c>
      <c r="E5" s="107" t="s">
        <v>11</v>
      </c>
    </row>
    <row r="6" spans="1:13" ht="23.85" customHeight="1">
      <c r="B6" s="8" t="s">
        <v>10</v>
      </c>
      <c r="C6" s="8" t="s">
        <v>10</v>
      </c>
      <c r="D6" s="8" t="s">
        <v>10</v>
      </c>
      <c r="E6" s="8" t="s">
        <v>10</v>
      </c>
    </row>
    <row r="7" spans="1:13" ht="23.85" customHeight="1">
      <c r="B7" s="126" t="s">
        <v>4</v>
      </c>
      <c r="C7" s="126" t="s">
        <v>4</v>
      </c>
      <c r="D7" s="126" t="s">
        <v>5</v>
      </c>
      <c r="E7" s="126" t="s">
        <v>5</v>
      </c>
      <c r="G7" s="8"/>
    </row>
    <row r="8" spans="1:13">
      <c r="B8" s="82"/>
      <c r="C8" s="82"/>
      <c r="D8" s="130" t="s">
        <v>6</v>
      </c>
      <c r="E8" s="130"/>
    </row>
    <row r="9" spans="1:13" ht="13.5">
      <c r="A9" s="83" t="s">
        <v>81</v>
      </c>
      <c r="B9" s="123">
        <v>-35532044</v>
      </c>
      <c r="C9" s="123">
        <v>-14941128</v>
      </c>
      <c r="D9" s="123">
        <v>-163465167</v>
      </c>
      <c r="E9" s="123">
        <v>-68736659</v>
      </c>
      <c r="J9" s="80"/>
      <c r="K9" s="80"/>
      <c r="L9" s="80"/>
      <c r="M9" s="80"/>
    </row>
    <row r="10" spans="1:13" ht="12" hidden="1" thickTop="1">
      <c r="A10" s="99">
        <v>0</v>
      </c>
      <c r="B10" s="122">
        <v>0</v>
      </c>
      <c r="C10" s="122">
        <v>0</v>
      </c>
      <c r="D10" s="122">
        <v>0</v>
      </c>
      <c r="E10" s="122">
        <v>0</v>
      </c>
      <c r="J10" s="80"/>
      <c r="K10" s="80"/>
      <c r="L10" s="80"/>
      <c r="M10" s="80"/>
    </row>
    <row r="11" spans="1:13">
      <c r="A11" s="99" t="s">
        <v>100</v>
      </c>
      <c r="B11" s="127"/>
      <c r="C11" s="127"/>
      <c r="D11" s="127"/>
      <c r="E11" s="127"/>
      <c r="J11" s="80"/>
      <c r="K11" s="80"/>
      <c r="L11" s="80"/>
      <c r="M11" s="80"/>
    </row>
    <row r="12" spans="1:13">
      <c r="A12" s="99" t="s">
        <v>101</v>
      </c>
      <c r="B12" s="19">
        <v>28828652</v>
      </c>
      <c r="C12" s="19">
        <v>28509305</v>
      </c>
      <c r="D12" s="19">
        <v>132626214</v>
      </c>
      <c r="E12" s="19">
        <v>131157058</v>
      </c>
      <c r="J12" s="80"/>
      <c r="K12" s="80"/>
      <c r="L12" s="80"/>
      <c r="M12" s="80"/>
    </row>
    <row r="13" spans="1:13">
      <c r="A13" s="99" t="s">
        <v>102</v>
      </c>
      <c r="B13" s="19">
        <v>4258193</v>
      </c>
      <c r="C13" s="19">
        <v>5378454</v>
      </c>
      <c r="D13" s="19">
        <v>19589817</v>
      </c>
      <c r="E13" s="19">
        <v>24743578</v>
      </c>
      <c r="J13" s="80"/>
      <c r="K13" s="80"/>
      <c r="L13" s="80"/>
      <c r="M13" s="80"/>
    </row>
    <row r="14" spans="1:13">
      <c r="A14" s="99" t="s">
        <v>103</v>
      </c>
      <c r="B14" s="19">
        <v>-2029622</v>
      </c>
      <c r="C14" s="19">
        <v>-7810792</v>
      </c>
      <c r="D14" s="19">
        <v>-9337276</v>
      </c>
      <c r="E14" s="19">
        <v>-35933549</v>
      </c>
      <c r="J14" s="80"/>
      <c r="K14" s="80"/>
      <c r="L14" s="80"/>
      <c r="M14" s="80"/>
    </row>
    <row r="15" spans="1:13">
      <c r="A15" s="99" t="s">
        <v>104</v>
      </c>
      <c r="B15" s="19">
        <v>928</v>
      </c>
      <c r="C15" s="19">
        <v>-1028</v>
      </c>
      <c r="D15" s="19">
        <v>4269</v>
      </c>
      <c r="E15" s="19">
        <v>-4729</v>
      </c>
      <c r="J15" s="80"/>
      <c r="K15" s="80"/>
      <c r="L15" s="80"/>
      <c r="M15" s="80"/>
    </row>
    <row r="16" spans="1:13" hidden="1">
      <c r="A16" s="99" t="s">
        <v>105</v>
      </c>
      <c r="B16" s="19">
        <v>0</v>
      </c>
      <c r="C16" s="19">
        <v>0</v>
      </c>
      <c r="D16" s="19">
        <v>0</v>
      </c>
      <c r="E16" s="19">
        <v>0</v>
      </c>
      <c r="J16" s="80"/>
      <c r="K16" s="80"/>
      <c r="L16" s="80"/>
      <c r="M16" s="80"/>
    </row>
    <row r="17" spans="1:13" hidden="1">
      <c r="A17" s="99" t="s">
        <v>106</v>
      </c>
      <c r="B17" s="19">
        <v>0</v>
      </c>
      <c r="C17" s="19">
        <v>0</v>
      </c>
      <c r="D17" s="19">
        <v>0</v>
      </c>
      <c r="E17" s="19">
        <v>0</v>
      </c>
      <c r="J17" s="80"/>
      <c r="K17" s="80"/>
      <c r="L17" s="80"/>
      <c r="M17" s="80"/>
    </row>
    <row r="18" spans="1:13" hidden="1">
      <c r="A18" s="99" t="s">
        <v>107</v>
      </c>
      <c r="B18" s="19">
        <v>0</v>
      </c>
      <c r="C18" s="19">
        <v>0</v>
      </c>
      <c r="D18" s="19">
        <v>0</v>
      </c>
      <c r="E18" s="19">
        <v>0</v>
      </c>
      <c r="J18" s="80"/>
      <c r="K18" s="80"/>
      <c r="L18" s="80"/>
      <c r="M18" s="80"/>
    </row>
    <row r="19" spans="1:13">
      <c r="A19" s="99" t="s">
        <v>108</v>
      </c>
      <c r="B19" s="19">
        <v>-136211</v>
      </c>
      <c r="C19" s="19">
        <v>402409</v>
      </c>
      <c r="D19" s="19">
        <v>-626639</v>
      </c>
      <c r="E19" s="19">
        <v>1851283</v>
      </c>
      <c r="J19" s="80"/>
      <c r="K19" s="80"/>
      <c r="L19" s="80"/>
      <c r="M19" s="80"/>
    </row>
    <row r="20" spans="1:13">
      <c r="A20" s="99" t="s">
        <v>109</v>
      </c>
      <c r="B20" s="19">
        <v>-179510</v>
      </c>
      <c r="C20" s="19">
        <v>-147772</v>
      </c>
      <c r="D20" s="19">
        <v>-825836</v>
      </c>
      <c r="E20" s="19">
        <v>-679825</v>
      </c>
      <c r="J20" s="80"/>
      <c r="K20" s="80"/>
      <c r="L20" s="80"/>
      <c r="M20" s="80"/>
    </row>
    <row r="21" spans="1:13">
      <c r="A21" s="99" t="s">
        <v>110</v>
      </c>
      <c r="B21" s="19">
        <v>4992470</v>
      </c>
      <c r="C21" s="19">
        <v>7177677</v>
      </c>
      <c r="D21" s="19">
        <v>22967858</v>
      </c>
      <c r="E21" s="19">
        <v>33020903</v>
      </c>
      <c r="J21" s="80"/>
      <c r="K21" s="80"/>
      <c r="L21" s="80"/>
      <c r="M21" s="80"/>
    </row>
    <row r="22" spans="1:13" hidden="1">
      <c r="A22" s="99" t="s">
        <v>111</v>
      </c>
      <c r="B22" s="19">
        <v>0</v>
      </c>
      <c r="C22" s="19">
        <v>0</v>
      </c>
      <c r="D22" s="19">
        <v>0</v>
      </c>
      <c r="E22" s="19">
        <v>0</v>
      </c>
      <c r="J22" s="80"/>
      <c r="K22" s="80"/>
      <c r="L22" s="80"/>
      <c r="M22" s="80"/>
    </row>
    <row r="23" spans="1:13">
      <c r="A23" s="99" t="s">
        <v>112</v>
      </c>
      <c r="B23" s="20">
        <v>-11206056</v>
      </c>
      <c r="C23" s="20">
        <v>-12118808</v>
      </c>
      <c r="D23" s="20">
        <v>-51553461</v>
      </c>
      <c r="E23" s="20">
        <v>-55752576</v>
      </c>
      <c r="J23" s="80"/>
      <c r="K23" s="80"/>
      <c r="L23" s="80"/>
      <c r="M23" s="80"/>
    </row>
    <row r="24" spans="1:13">
      <c r="A24" s="99" t="s">
        <v>113</v>
      </c>
      <c r="B24" s="19">
        <v>25584052</v>
      </c>
      <c r="C24" s="19">
        <v>28886732</v>
      </c>
      <c r="D24" s="19">
        <v>117699431</v>
      </c>
      <c r="E24" s="19">
        <v>132893411</v>
      </c>
      <c r="J24" s="80"/>
      <c r="K24" s="80"/>
      <c r="L24" s="80"/>
      <c r="M24" s="80"/>
    </row>
    <row r="25" spans="1:13" hidden="1">
      <c r="A25" s="99" t="s">
        <v>114</v>
      </c>
      <c r="B25" s="19">
        <v>0</v>
      </c>
      <c r="C25" s="19">
        <v>0</v>
      </c>
      <c r="D25" s="19">
        <v>0</v>
      </c>
      <c r="E25" s="19">
        <v>0</v>
      </c>
      <c r="J25" s="80"/>
      <c r="K25" s="80"/>
      <c r="L25" s="80"/>
      <c r="M25" s="80"/>
    </row>
    <row r="26" spans="1:13">
      <c r="A26" s="99" t="s">
        <v>115</v>
      </c>
      <c r="B26" s="19">
        <v>-353481</v>
      </c>
      <c r="C26" s="19">
        <v>-162633</v>
      </c>
      <c r="D26" s="19">
        <v>-1626189</v>
      </c>
      <c r="E26" s="19">
        <v>-748193</v>
      </c>
      <c r="J26" s="80"/>
      <c r="K26" s="80"/>
      <c r="L26" s="80"/>
      <c r="M26" s="80"/>
    </row>
    <row r="27" spans="1:13" ht="13.5">
      <c r="A27" s="99" t="s">
        <v>116</v>
      </c>
      <c r="B27" s="25">
        <v>18564499</v>
      </c>
      <c r="C27" s="25">
        <v>-3479508</v>
      </c>
      <c r="D27" s="25">
        <v>85405978</v>
      </c>
      <c r="E27" s="25">
        <v>-16007477</v>
      </c>
      <c r="J27" s="80"/>
      <c r="K27" s="80"/>
      <c r="L27" s="80"/>
      <c r="M27" s="80"/>
    </row>
    <row r="28" spans="1:13" ht="13.5">
      <c r="A28" s="83" t="s">
        <v>117</v>
      </c>
      <c r="B28" s="23">
        <v>32791870</v>
      </c>
      <c r="C28" s="23">
        <v>31692908</v>
      </c>
      <c r="D28" s="23">
        <v>150858999</v>
      </c>
      <c r="E28" s="23">
        <v>145803225</v>
      </c>
      <c r="J28" s="80"/>
      <c r="K28" s="80"/>
      <c r="L28" s="80"/>
      <c r="M28" s="80"/>
    </row>
    <row r="29" spans="1:13" ht="12" hidden="1" thickBot="1">
      <c r="A29" s="99"/>
      <c r="B29" s="84">
        <v>0</v>
      </c>
      <c r="C29" s="84">
        <v>0</v>
      </c>
      <c r="D29" s="84">
        <v>0</v>
      </c>
      <c r="E29" s="84">
        <v>0</v>
      </c>
      <c r="J29" s="80"/>
      <c r="K29" s="80"/>
      <c r="L29" s="80"/>
      <c r="M29" s="80"/>
    </row>
    <row r="30" spans="1:13">
      <c r="A30" s="99" t="s">
        <v>118</v>
      </c>
      <c r="B30" s="19"/>
      <c r="C30" s="19"/>
      <c r="D30" s="19"/>
      <c r="E30" s="19"/>
      <c r="J30" s="80"/>
      <c r="K30" s="80"/>
      <c r="L30" s="80"/>
      <c r="M30" s="80"/>
    </row>
    <row r="31" spans="1:13">
      <c r="A31" s="99" t="s">
        <v>119</v>
      </c>
      <c r="B31" s="19">
        <v>-20039138</v>
      </c>
      <c r="C31" s="19">
        <v>37468213</v>
      </c>
      <c r="D31" s="19">
        <v>-92190054</v>
      </c>
      <c r="E31" s="19">
        <v>172372514</v>
      </c>
      <c r="J31" s="80"/>
      <c r="K31" s="80"/>
      <c r="L31" s="80"/>
      <c r="M31" s="80"/>
    </row>
    <row r="32" spans="1:13">
      <c r="A32" s="99" t="s">
        <v>120</v>
      </c>
      <c r="B32" s="19">
        <v>88017706</v>
      </c>
      <c r="C32" s="19">
        <v>84716849</v>
      </c>
      <c r="D32" s="19">
        <v>404925456</v>
      </c>
      <c r="E32" s="19">
        <v>389739864</v>
      </c>
      <c r="J32" s="80"/>
      <c r="K32" s="80"/>
      <c r="L32" s="80"/>
      <c r="M32" s="80"/>
    </row>
    <row r="33" spans="1:13" ht="13.5">
      <c r="A33" s="99" t="s">
        <v>121</v>
      </c>
      <c r="B33" s="25">
        <v>-89426778</v>
      </c>
      <c r="C33" s="25">
        <v>-128921828</v>
      </c>
      <c r="D33" s="25">
        <v>-411407892</v>
      </c>
      <c r="E33" s="25">
        <v>-593104873</v>
      </c>
      <c r="J33" s="80"/>
      <c r="K33" s="80"/>
      <c r="L33" s="80"/>
      <c r="M33" s="80"/>
    </row>
    <row r="34" spans="1:13" ht="13.5">
      <c r="A34" s="83" t="s">
        <v>122</v>
      </c>
      <c r="B34" s="123">
        <v>-21448210</v>
      </c>
      <c r="C34" s="123">
        <v>-6736766</v>
      </c>
      <c r="D34" s="123">
        <v>-98672490</v>
      </c>
      <c r="E34" s="123">
        <v>-30992495</v>
      </c>
      <c r="J34" s="80"/>
      <c r="K34" s="80"/>
      <c r="L34" s="80"/>
      <c r="M34" s="80"/>
    </row>
    <row r="35" spans="1:13">
      <c r="A35" s="83"/>
      <c r="B35" s="122"/>
      <c r="C35" s="122"/>
      <c r="D35" s="122"/>
      <c r="E35" s="122"/>
      <c r="J35" s="80"/>
      <c r="K35" s="80"/>
      <c r="L35" s="80"/>
      <c r="M35" s="80"/>
    </row>
    <row r="36" spans="1:13">
      <c r="A36" s="83" t="s">
        <v>123</v>
      </c>
      <c r="B36" s="122">
        <v>-511</v>
      </c>
      <c r="C36" s="122">
        <v>0</v>
      </c>
      <c r="D36" s="122">
        <v>-2351</v>
      </c>
      <c r="E36" s="122">
        <v>0</v>
      </c>
      <c r="J36" s="80"/>
      <c r="K36" s="80"/>
      <c r="L36" s="80"/>
      <c r="M36" s="80"/>
    </row>
    <row r="37" spans="1:13" hidden="1">
      <c r="A37" s="83" t="s">
        <v>124</v>
      </c>
      <c r="B37" s="124">
        <v>0</v>
      </c>
      <c r="C37" s="124">
        <v>0</v>
      </c>
      <c r="D37" s="124">
        <v>0</v>
      </c>
      <c r="E37" s="124">
        <v>0</v>
      </c>
      <c r="J37" s="80"/>
      <c r="K37" s="80"/>
      <c r="L37" s="80"/>
      <c r="M37" s="80"/>
    </row>
    <row r="38" spans="1:13" hidden="1">
      <c r="A38" s="83"/>
      <c r="B38" s="124">
        <v>0</v>
      </c>
      <c r="C38" s="124">
        <v>0</v>
      </c>
      <c r="D38" s="124">
        <v>0</v>
      </c>
      <c r="E38" s="124">
        <v>0</v>
      </c>
      <c r="J38" s="80"/>
      <c r="K38" s="80"/>
      <c r="L38" s="80"/>
      <c r="M38" s="80"/>
    </row>
    <row r="39" spans="1:13" ht="13.5">
      <c r="A39" s="83" t="s">
        <v>125</v>
      </c>
      <c r="B39" s="123">
        <v>11343149</v>
      </c>
      <c r="C39" s="123">
        <v>24956142</v>
      </c>
      <c r="D39" s="123">
        <v>52184158</v>
      </c>
      <c r="E39" s="123">
        <v>114810730</v>
      </c>
      <c r="J39" s="80"/>
      <c r="K39" s="80"/>
      <c r="L39" s="80"/>
      <c r="M39" s="80"/>
    </row>
    <row r="40" spans="1:13" hidden="1">
      <c r="A40" s="83"/>
      <c r="B40" s="122">
        <v>0</v>
      </c>
      <c r="C40" s="122">
        <v>0</v>
      </c>
      <c r="D40" s="122">
        <v>0</v>
      </c>
      <c r="E40" s="122">
        <v>0</v>
      </c>
      <c r="J40" s="80"/>
      <c r="K40" s="80"/>
      <c r="L40" s="80"/>
      <c r="M40" s="80"/>
    </row>
    <row r="41" spans="1:13">
      <c r="A41" s="83" t="s">
        <v>126</v>
      </c>
      <c r="B41" s="85"/>
      <c r="C41" s="85"/>
      <c r="D41" s="85"/>
      <c r="E41" s="85"/>
      <c r="J41" s="80"/>
      <c r="K41" s="80"/>
      <c r="L41" s="80"/>
      <c r="M41" s="80"/>
    </row>
    <row r="42" spans="1:13">
      <c r="A42" s="99" t="s">
        <v>127</v>
      </c>
      <c r="B42" s="122">
        <v>-4288560</v>
      </c>
      <c r="C42" s="122">
        <v>-45734671</v>
      </c>
      <c r="D42" s="122">
        <v>-19729521</v>
      </c>
      <c r="E42" s="122">
        <v>-210402354</v>
      </c>
      <c r="J42" s="80"/>
      <c r="K42" s="80"/>
      <c r="L42" s="80"/>
      <c r="M42" s="80"/>
    </row>
    <row r="43" spans="1:13" hidden="1">
      <c r="A43" s="83"/>
      <c r="B43" s="24">
        <v>0</v>
      </c>
      <c r="C43" s="24">
        <v>0</v>
      </c>
      <c r="D43" s="24">
        <v>0</v>
      </c>
      <c r="E43" s="24">
        <v>0</v>
      </c>
      <c r="J43" s="80"/>
      <c r="K43" s="80"/>
      <c r="L43" s="80"/>
      <c r="M43" s="80"/>
    </row>
    <row r="44" spans="1:13">
      <c r="A44" s="99" t="s">
        <v>128</v>
      </c>
      <c r="B44" s="19">
        <v>-79283</v>
      </c>
      <c r="C44" s="19">
        <v>-60149</v>
      </c>
      <c r="D44" s="19">
        <v>-364741</v>
      </c>
      <c r="E44" s="19">
        <v>-276715</v>
      </c>
      <c r="J44" s="80"/>
      <c r="K44" s="80"/>
      <c r="L44" s="80"/>
      <c r="M44" s="80"/>
    </row>
    <row r="45" spans="1:13" ht="13.5">
      <c r="A45" s="99" t="s">
        <v>129</v>
      </c>
      <c r="B45" s="25">
        <v>355627</v>
      </c>
      <c r="C45" s="25">
        <v>13645</v>
      </c>
      <c r="D45" s="25">
        <v>1636062</v>
      </c>
      <c r="E45" s="25">
        <v>62774</v>
      </c>
      <c r="J45" s="80"/>
      <c r="K45" s="80"/>
      <c r="L45" s="80"/>
      <c r="M45" s="80"/>
    </row>
    <row r="46" spans="1:13" hidden="1">
      <c r="A46" s="99"/>
      <c r="B46" s="19">
        <v>0</v>
      </c>
      <c r="C46" s="19">
        <v>0</v>
      </c>
      <c r="D46" s="19">
        <v>0</v>
      </c>
      <c r="E46" s="19">
        <v>0</v>
      </c>
      <c r="J46" s="80"/>
      <c r="K46" s="80"/>
      <c r="L46" s="80"/>
      <c r="M46" s="80"/>
    </row>
    <row r="47" spans="1:13" hidden="1">
      <c r="A47" s="99"/>
      <c r="B47" s="19">
        <v>0</v>
      </c>
      <c r="C47" s="19">
        <v>0</v>
      </c>
      <c r="D47" s="19">
        <v>0</v>
      </c>
      <c r="E47" s="19">
        <v>0</v>
      </c>
      <c r="J47" s="80"/>
      <c r="K47" s="80"/>
      <c r="L47" s="80"/>
      <c r="M47" s="80"/>
    </row>
    <row r="48" spans="1:13" s="97" customFormat="1" ht="13.5">
      <c r="A48" s="83" t="s">
        <v>130</v>
      </c>
      <c r="B48" s="123">
        <v>-4012216</v>
      </c>
      <c r="C48" s="123">
        <v>-45781175</v>
      </c>
      <c r="D48" s="123">
        <v>-18458200</v>
      </c>
      <c r="E48" s="123">
        <v>-210616295</v>
      </c>
      <c r="J48" s="105"/>
      <c r="K48" s="105"/>
      <c r="L48" s="105"/>
      <c r="M48" s="105"/>
    </row>
    <row r="49" spans="1:13" ht="13.5" hidden="1">
      <c r="A49" s="99"/>
      <c r="B49" s="125">
        <v>0</v>
      </c>
      <c r="C49" s="125">
        <v>0</v>
      </c>
      <c r="D49" s="125">
        <v>0</v>
      </c>
      <c r="E49" s="125">
        <v>0</v>
      </c>
      <c r="J49" s="80"/>
      <c r="K49" s="80"/>
      <c r="L49" s="80"/>
      <c r="M49" s="80"/>
    </row>
    <row r="50" spans="1:13">
      <c r="A50" s="83" t="s">
        <v>131</v>
      </c>
      <c r="B50" s="85"/>
      <c r="C50" s="85"/>
      <c r="D50" s="85"/>
      <c r="E50" s="85"/>
      <c r="J50" s="80"/>
      <c r="K50" s="80"/>
      <c r="L50" s="80"/>
      <c r="M50" s="80"/>
    </row>
    <row r="51" spans="1:13">
      <c r="A51" s="99" t="s">
        <v>132</v>
      </c>
      <c r="B51" s="116">
        <v>41097493</v>
      </c>
      <c r="C51" s="116">
        <v>5269881</v>
      </c>
      <c r="D51" s="116">
        <v>189069017</v>
      </c>
      <c r="E51" s="116">
        <v>24244088</v>
      </c>
      <c r="J51" s="80"/>
      <c r="K51" s="80"/>
      <c r="L51" s="80"/>
      <c r="M51" s="80"/>
    </row>
    <row r="52" spans="1:13" hidden="1">
      <c r="A52" s="99" t="s">
        <v>133</v>
      </c>
      <c r="B52" s="19">
        <v>0</v>
      </c>
      <c r="C52" s="19">
        <v>0</v>
      </c>
      <c r="D52" s="19">
        <v>0</v>
      </c>
      <c r="E52" s="19">
        <v>0</v>
      </c>
      <c r="J52" s="80"/>
      <c r="K52" s="80"/>
      <c r="L52" s="80"/>
      <c r="M52" s="80"/>
    </row>
    <row r="53" spans="1:13" hidden="1">
      <c r="A53" s="99" t="s">
        <v>134</v>
      </c>
      <c r="B53" s="19">
        <v>0</v>
      </c>
      <c r="C53" s="19">
        <v>0</v>
      </c>
      <c r="D53" s="19">
        <v>0</v>
      </c>
      <c r="E53" s="19">
        <v>0</v>
      </c>
      <c r="J53" s="80"/>
      <c r="K53" s="80"/>
      <c r="L53" s="80"/>
      <c r="M53" s="80"/>
    </row>
    <row r="54" spans="1:13" hidden="1">
      <c r="A54" s="99"/>
      <c r="B54" s="19">
        <v>0</v>
      </c>
      <c r="C54" s="19">
        <v>0</v>
      </c>
      <c r="D54" s="19">
        <v>0</v>
      </c>
      <c r="E54" s="19">
        <v>0</v>
      </c>
      <c r="J54" s="80"/>
      <c r="K54" s="80"/>
      <c r="L54" s="80"/>
      <c r="M54" s="80"/>
    </row>
    <row r="55" spans="1:13">
      <c r="A55" s="99" t="s">
        <v>135</v>
      </c>
      <c r="B55" s="19">
        <v>17489086</v>
      </c>
      <c r="C55" s="19">
        <v>10138261</v>
      </c>
      <c r="D55" s="19">
        <v>80458540</v>
      </c>
      <c r="E55" s="19">
        <v>46641070</v>
      </c>
      <c r="J55" s="80"/>
      <c r="K55" s="80"/>
      <c r="L55" s="80"/>
      <c r="M55" s="80"/>
    </row>
    <row r="56" spans="1:13">
      <c r="A56" s="99" t="s">
        <v>136</v>
      </c>
      <c r="B56" s="19">
        <v>-19367256</v>
      </c>
      <c r="C56" s="19">
        <v>-17795338</v>
      </c>
      <c r="D56" s="19">
        <v>-89099061</v>
      </c>
      <c r="E56" s="19">
        <v>-81867452</v>
      </c>
      <c r="J56" s="80"/>
      <c r="K56" s="80"/>
      <c r="L56" s="80"/>
      <c r="M56" s="80"/>
    </row>
    <row r="57" spans="1:13">
      <c r="A57" s="99" t="s">
        <v>137</v>
      </c>
      <c r="B57" s="19">
        <v>-8215438</v>
      </c>
      <c r="C57" s="19">
        <v>-10767275</v>
      </c>
      <c r="D57" s="19">
        <v>-37795123</v>
      </c>
      <c r="E57" s="19">
        <v>-49534849</v>
      </c>
      <c r="J57" s="80"/>
      <c r="K57" s="80"/>
      <c r="L57" s="80"/>
      <c r="M57" s="80"/>
    </row>
    <row r="58" spans="1:13" ht="13.5">
      <c r="A58" s="99" t="s">
        <v>138</v>
      </c>
      <c r="B58" s="25">
        <v>-14214266</v>
      </c>
      <c r="C58" s="25">
        <v>-17148386</v>
      </c>
      <c r="D58" s="25">
        <v>-65392731</v>
      </c>
      <c r="E58" s="25">
        <v>-78891150</v>
      </c>
      <c r="J58" s="80"/>
      <c r="K58" s="80"/>
      <c r="L58" s="80"/>
      <c r="M58" s="80"/>
    </row>
    <row r="59" spans="1:13" s="97" customFormat="1" ht="13.5">
      <c r="A59" s="83" t="s">
        <v>139</v>
      </c>
      <c r="B59" s="123">
        <v>16789619</v>
      </c>
      <c r="C59" s="123">
        <v>-30302857</v>
      </c>
      <c r="D59" s="123">
        <v>77240642</v>
      </c>
      <c r="E59" s="123">
        <v>-139408293</v>
      </c>
      <c r="J59" s="105"/>
      <c r="K59" s="105"/>
      <c r="L59" s="105"/>
      <c r="M59" s="105"/>
    </row>
    <row r="60" spans="1:13" hidden="1">
      <c r="A60" s="99"/>
      <c r="B60" s="122">
        <v>0</v>
      </c>
      <c r="C60" s="122">
        <v>0</v>
      </c>
      <c r="D60" s="122">
        <v>0</v>
      </c>
      <c r="E60" s="122">
        <v>0</v>
      </c>
      <c r="J60" s="80"/>
      <c r="K60" s="80"/>
      <c r="L60" s="80"/>
      <c r="M60" s="80"/>
    </row>
    <row r="61" spans="1:13" ht="13.5">
      <c r="A61" s="83" t="s">
        <v>140</v>
      </c>
      <c r="B61" s="123">
        <v>24120552</v>
      </c>
      <c r="C61" s="123">
        <v>-51127890</v>
      </c>
      <c r="D61" s="123">
        <v>110966600</v>
      </c>
      <c r="E61" s="123">
        <v>-235213858</v>
      </c>
      <c r="J61" s="80"/>
      <c r="K61" s="80"/>
      <c r="L61" s="80"/>
      <c r="M61" s="80"/>
    </row>
    <row r="62" spans="1:13" hidden="1">
      <c r="A62" s="83"/>
      <c r="B62" s="122">
        <v>0</v>
      </c>
      <c r="C62" s="122">
        <v>0</v>
      </c>
      <c r="D62" s="122">
        <v>0</v>
      </c>
      <c r="E62" s="122">
        <v>0</v>
      </c>
      <c r="J62" s="80"/>
      <c r="K62" s="80"/>
      <c r="L62" s="80"/>
      <c r="M62" s="80"/>
    </row>
    <row r="63" spans="1:13" ht="13.5">
      <c r="A63" s="83" t="s">
        <v>141</v>
      </c>
      <c r="B63" s="123">
        <v>94030970</v>
      </c>
      <c r="C63" s="123">
        <v>155955200</v>
      </c>
      <c r="D63" s="123">
        <v>432589477</v>
      </c>
      <c r="E63" s="123">
        <v>717471898</v>
      </c>
      <c r="J63" s="80"/>
      <c r="K63" s="80"/>
      <c r="L63" s="80"/>
      <c r="M63" s="80"/>
    </row>
    <row r="64" spans="1:13" hidden="1">
      <c r="A64" s="83"/>
      <c r="B64" s="122">
        <v>0</v>
      </c>
      <c r="C64" s="122">
        <v>0</v>
      </c>
      <c r="D64" s="122">
        <v>0</v>
      </c>
      <c r="E64" s="122">
        <v>0</v>
      </c>
      <c r="J64" s="80"/>
      <c r="K64" s="80"/>
      <c r="L64" s="80"/>
      <c r="M64" s="80"/>
    </row>
    <row r="65" spans="1:13" ht="13.5">
      <c r="A65" s="83" t="s">
        <v>15</v>
      </c>
      <c r="B65" s="123">
        <v>118151522</v>
      </c>
      <c r="C65" s="123">
        <v>104827310</v>
      </c>
      <c r="D65" s="123">
        <v>543556077</v>
      </c>
      <c r="E65" s="123">
        <v>482258040</v>
      </c>
      <c r="J65" s="80"/>
      <c r="K65" s="80"/>
      <c r="L65" s="80"/>
      <c r="M65" s="80"/>
    </row>
    <row r="66" spans="1:13" ht="13.5">
      <c r="A66" s="18"/>
      <c r="B66" s="125"/>
      <c r="C66" s="125"/>
      <c r="D66" s="125"/>
      <c r="E66" s="125"/>
      <c r="J66" s="80"/>
      <c r="K66" s="80"/>
      <c r="L66" s="80"/>
      <c r="M66" s="80"/>
    </row>
    <row r="67" spans="1:13">
      <c r="A67" s="58"/>
      <c r="B67" s="85"/>
      <c r="C67" s="85"/>
      <c r="D67" s="85"/>
      <c r="E67" s="85"/>
      <c r="J67" s="80"/>
      <c r="K67" s="80"/>
      <c r="L67" s="80"/>
      <c r="M67" s="80"/>
    </row>
    <row r="68" spans="1:13">
      <c r="B68" s="82"/>
      <c r="C68" s="82"/>
      <c r="J68" s="80"/>
      <c r="K68" s="80"/>
      <c r="L68" s="80"/>
      <c r="M68" s="80"/>
    </row>
    <row r="69" spans="1:13">
      <c r="B69" s="62"/>
      <c r="C69" s="62"/>
      <c r="D69" s="62"/>
      <c r="E69" s="62"/>
      <c r="J69" s="80"/>
      <c r="K69" s="80"/>
      <c r="L69" s="80"/>
      <c r="M69" s="80"/>
    </row>
  </sheetData>
  <mergeCells count="1">
    <mergeCell ref="D8:E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5"/>
  <sheetViews>
    <sheetView zoomScale="90" zoomScaleNormal="90"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K79" sqref="K79"/>
    </sheetView>
  </sheetViews>
  <sheetFormatPr defaultColWidth="9" defaultRowHeight="11.25"/>
  <cols>
    <col min="1" max="1" width="41.5703125" style="68" customWidth="1"/>
    <col min="2" max="2" width="22.7109375" style="87" customWidth="1"/>
    <col min="3" max="3" width="13.5703125" style="87" bestFit="1" customWidth="1"/>
    <col min="4" max="4" width="16.140625" style="87" bestFit="1" customWidth="1"/>
    <col min="5" max="5" width="15.5703125" style="87" bestFit="1" customWidth="1"/>
    <col min="6" max="6" width="21.140625" style="87" bestFit="1" customWidth="1"/>
    <col min="7" max="7" width="21.28515625" style="87" customWidth="1"/>
    <col min="8" max="8" width="18.42578125" style="87" customWidth="1"/>
    <col min="9" max="9" width="23.5703125" style="87" customWidth="1"/>
    <col min="10" max="10" width="16.28515625" style="87" customWidth="1"/>
    <col min="11" max="11" width="17.7109375" style="87" customWidth="1"/>
    <col min="12" max="12" width="5.85546875" style="15" customWidth="1"/>
    <col min="13" max="22" width="4.7109375" style="104" bestFit="1" customWidth="1"/>
    <col min="23" max="16384" width="9" style="15"/>
  </cols>
  <sheetData>
    <row r="1" spans="1:22">
      <c r="A1" s="86" t="s">
        <v>0</v>
      </c>
    </row>
    <row r="2" spans="1:22">
      <c r="A2" s="110" t="s">
        <v>29</v>
      </c>
      <c r="B2" s="20"/>
      <c r="C2" s="20"/>
      <c r="D2" s="20"/>
    </row>
    <row r="3" spans="1:22">
      <c r="A3" s="16" t="s">
        <v>3</v>
      </c>
    </row>
    <row r="4" spans="1:22">
      <c r="A4" s="88"/>
    </row>
    <row r="5" spans="1:22">
      <c r="A5" s="89" t="s">
        <v>7</v>
      </c>
    </row>
    <row r="6" spans="1:22" ht="40.5">
      <c r="A6" s="18"/>
      <c r="B6" s="12" t="s">
        <v>142</v>
      </c>
      <c r="C6" s="12" t="s">
        <v>44</v>
      </c>
      <c r="D6" s="12" t="s">
        <v>49</v>
      </c>
      <c r="E6" s="12" t="s">
        <v>143</v>
      </c>
      <c r="F6" s="12" t="s">
        <v>144</v>
      </c>
      <c r="G6" s="12" t="s">
        <v>48</v>
      </c>
      <c r="H6" s="12" t="s">
        <v>46</v>
      </c>
      <c r="I6" s="12" t="s">
        <v>51</v>
      </c>
      <c r="J6" s="12" t="s">
        <v>52</v>
      </c>
      <c r="K6" s="12" t="s">
        <v>145</v>
      </c>
    </row>
    <row r="7" spans="1:22" ht="13.5">
      <c r="A7" s="11" t="s">
        <v>146</v>
      </c>
      <c r="B7" s="23">
        <v>881102250</v>
      </c>
      <c r="C7" s="23">
        <v>74050518</v>
      </c>
      <c r="D7" s="23">
        <v>-1366853176</v>
      </c>
      <c r="E7" s="23">
        <v>269089071</v>
      </c>
      <c r="F7" s="23">
        <v>-43453402</v>
      </c>
      <c r="G7" s="23">
        <v>-596832659</v>
      </c>
      <c r="H7" s="23">
        <v>1049687710</v>
      </c>
      <c r="I7" s="23">
        <v>266790312</v>
      </c>
      <c r="J7" s="23">
        <v>19547754</v>
      </c>
      <c r="K7" s="23">
        <v>286338066</v>
      </c>
      <c r="M7" s="92"/>
      <c r="N7" s="92"/>
      <c r="O7" s="92"/>
      <c r="P7" s="92"/>
      <c r="Q7" s="92"/>
      <c r="R7" s="92"/>
      <c r="S7" s="92"/>
      <c r="T7" s="92"/>
      <c r="U7" s="92"/>
      <c r="V7" s="92"/>
    </row>
    <row r="8" spans="1:22">
      <c r="A8" s="76" t="s">
        <v>147</v>
      </c>
      <c r="B8" s="75">
        <v>0</v>
      </c>
      <c r="C8" s="75">
        <v>0</v>
      </c>
      <c r="D8" s="75">
        <v>-23747847</v>
      </c>
      <c r="E8" s="75">
        <v>0</v>
      </c>
      <c r="F8" s="75">
        <v>0</v>
      </c>
      <c r="G8" s="75">
        <v>0</v>
      </c>
      <c r="H8" s="75">
        <v>0</v>
      </c>
      <c r="I8" s="75">
        <v>-23747847</v>
      </c>
      <c r="J8" s="75">
        <v>-72651</v>
      </c>
      <c r="K8" s="75">
        <v>-23820498</v>
      </c>
      <c r="M8" s="92"/>
      <c r="N8" s="92"/>
      <c r="O8" s="92"/>
      <c r="P8" s="92"/>
      <c r="Q8" s="92"/>
      <c r="R8" s="92"/>
      <c r="S8" s="92"/>
      <c r="T8" s="92"/>
      <c r="U8" s="92"/>
      <c r="V8" s="92"/>
    </row>
    <row r="9" spans="1:22" ht="22.5" hidden="1">
      <c r="A9" s="76" t="s">
        <v>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>
      <c r="A10" s="76" t="s">
        <v>96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341776</v>
      </c>
      <c r="I10" s="75">
        <v>341776</v>
      </c>
      <c r="J10" s="75">
        <v>0</v>
      </c>
      <c r="K10" s="75">
        <v>341776</v>
      </c>
      <c r="M10" s="92"/>
      <c r="N10" s="92"/>
      <c r="O10" s="92"/>
      <c r="P10" s="92"/>
      <c r="Q10" s="92"/>
      <c r="R10" s="92"/>
      <c r="S10" s="92"/>
      <c r="T10" s="92"/>
      <c r="U10" s="92"/>
      <c r="V10" s="92"/>
    </row>
    <row r="11" spans="1:22" hidden="1">
      <c r="A11" s="13" t="s">
        <v>148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</row>
    <row r="12" spans="1:22" hidden="1">
      <c r="A12" s="118" t="s">
        <v>149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M12" s="92"/>
      <c r="N12" s="92"/>
      <c r="O12" s="92"/>
      <c r="P12" s="92"/>
      <c r="Q12" s="92"/>
      <c r="R12" s="92"/>
      <c r="S12" s="92"/>
      <c r="T12" s="92"/>
      <c r="U12" s="92"/>
      <c r="V12" s="92"/>
    </row>
    <row r="13" spans="1:22" ht="13.5">
      <c r="A13" s="73" t="s">
        <v>150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341776</v>
      </c>
      <c r="I13" s="90">
        <v>341776</v>
      </c>
      <c r="J13" s="90">
        <v>0</v>
      </c>
      <c r="K13" s="90">
        <v>341776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</row>
    <row r="14" spans="1:22" ht="13.5">
      <c r="A14" s="11" t="s">
        <v>151</v>
      </c>
      <c r="B14" s="90">
        <v>0</v>
      </c>
      <c r="C14" s="90">
        <v>0</v>
      </c>
      <c r="D14" s="90">
        <v>-23747847</v>
      </c>
      <c r="E14" s="90">
        <v>0</v>
      </c>
      <c r="F14" s="90">
        <v>0</v>
      </c>
      <c r="G14" s="90">
        <v>0</v>
      </c>
      <c r="H14" s="90">
        <v>341776</v>
      </c>
      <c r="I14" s="90">
        <v>-23406071</v>
      </c>
      <c r="J14" s="90">
        <v>-72651</v>
      </c>
      <c r="K14" s="90">
        <v>-23478722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2" ht="22.5" hidden="1">
      <c r="A15" s="118" t="s">
        <v>152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22" ht="22.5" hidden="1">
      <c r="A16" s="119" t="s">
        <v>153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1:34" hidden="1">
      <c r="A17" s="119" t="s">
        <v>154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34" ht="13.5">
      <c r="A18" s="11" t="s">
        <v>155</v>
      </c>
      <c r="B18" s="23">
        <v>881102250</v>
      </c>
      <c r="C18" s="23">
        <v>74050518</v>
      </c>
      <c r="D18" s="23">
        <v>-1390601023</v>
      </c>
      <c r="E18" s="23">
        <v>269089071</v>
      </c>
      <c r="F18" s="23">
        <v>-43453402</v>
      </c>
      <c r="G18" s="23">
        <v>-596832659</v>
      </c>
      <c r="H18" s="23">
        <v>1050029486</v>
      </c>
      <c r="I18" s="23">
        <v>243384241</v>
      </c>
      <c r="J18" s="23">
        <v>19475103</v>
      </c>
      <c r="K18" s="23">
        <v>262859344</v>
      </c>
      <c r="L18" s="91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1"/>
      <c r="X18" s="91"/>
      <c r="Y18" s="91"/>
      <c r="Z18" s="91"/>
      <c r="AA18" s="91"/>
      <c r="AB18" s="91"/>
      <c r="AC18" s="91"/>
      <c r="AD18" s="91"/>
      <c r="AE18" s="91"/>
      <c r="AF18" s="17"/>
      <c r="AG18" s="17"/>
      <c r="AH18" s="17"/>
    </row>
    <row r="19" spans="1:34">
      <c r="A19" s="11"/>
      <c r="B19" s="75"/>
      <c r="C19" s="75"/>
      <c r="D19" s="75"/>
      <c r="E19" s="75"/>
      <c r="F19" s="75"/>
      <c r="G19" s="75"/>
      <c r="H19" s="75"/>
      <c r="I19" s="75"/>
      <c r="J19" s="75"/>
      <c r="K19" s="75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34">
      <c r="A20" s="11"/>
      <c r="B20" s="75"/>
      <c r="C20" s="75"/>
      <c r="D20" s="75"/>
      <c r="E20" s="75"/>
      <c r="F20" s="75"/>
      <c r="G20" s="75"/>
      <c r="H20" s="75"/>
      <c r="I20" s="75"/>
      <c r="J20" s="75"/>
      <c r="K20" s="75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34" ht="13.5">
      <c r="A21" s="11" t="s">
        <v>156</v>
      </c>
      <c r="B21" s="23">
        <v>881102250</v>
      </c>
      <c r="C21" s="23">
        <v>74050518</v>
      </c>
      <c r="D21" s="23">
        <v>-1389134768</v>
      </c>
      <c r="E21" s="23">
        <v>213595179</v>
      </c>
      <c r="F21" s="23">
        <v>-34666945</v>
      </c>
      <c r="G21" s="23">
        <v>-596832659</v>
      </c>
      <c r="H21" s="23">
        <v>1049028580</v>
      </c>
      <c r="I21" s="23">
        <v>197142155</v>
      </c>
      <c r="J21" s="23">
        <v>19787092</v>
      </c>
      <c r="K21" s="23">
        <v>216929247</v>
      </c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34">
      <c r="A22" s="76" t="s">
        <v>157</v>
      </c>
      <c r="B22" s="19">
        <v>0</v>
      </c>
      <c r="C22" s="19">
        <v>0</v>
      </c>
      <c r="D22" s="19">
        <v>-38128114</v>
      </c>
      <c r="E22" s="19">
        <v>0</v>
      </c>
      <c r="F22" s="19">
        <v>0</v>
      </c>
      <c r="G22" s="19">
        <v>0</v>
      </c>
      <c r="H22" s="19">
        <v>0</v>
      </c>
      <c r="I22" s="19">
        <v>-38128114</v>
      </c>
      <c r="J22" s="19">
        <v>801821</v>
      </c>
      <c r="K22" s="19">
        <v>-37326293</v>
      </c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1:34" hidden="1">
      <c r="A23" s="13" t="s">
        <v>148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</row>
    <row r="24" spans="1:34" hidden="1">
      <c r="A24" s="13" t="s">
        <v>149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34">
      <c r="A25" s="76" t="s">
        <v>96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4249686</v>
      </c>
      <c r="I25" s="19">
        <v>4249686</v>
      </c>
      <c r="J25" s="19">
        <v>0</v>
      </c>
      <c r="K25" s="19">
        <v>4249686</v>
      </c>
      <c r="M25" s="92"/>
      <c r="N25" s="92"/>
      <c r="O25" s="92"/>
      <c r="P25" s="92"/>
      <c r="Q25" s="92"/>
      <c r="R25" s="92"/>
      <c r="S25" s="92"/>
      <c r="T25" s="92"/>
      <c r="U25" s="92"/>
      <c r="V25" s="92"/>
    </row>
    <row r="26" spans="1:34" ht="22.5" hidden="1">
      <c r="A26" s="76" t="s">
        <v>93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M26" s="92"/>
      <c r="N26" s="92"/>
      <c r="O26" s="92"/>
      <c r="P26" s="92"/>
      <c r="Q26" s="92"/>
      <c r="R26" s="92"/>
      <c r="S26" s="92"/>
      <c r="T26" s="92"/>
      <c r="U26" s="92"/>
      <c r="V26" s="92"/>
    </row>
    <row r="27" spans="1:34" ht="13.5">
      <c r="A27" s="73" t="s">
        <v>150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4249686</v>
      </c>
      <c r="I27" s="23">
        <v>4249686</v>
      </c>
      <c r="J27" s="23">
        <v>0</v>
      </c>
      <c r="K27" s="23">
        <v>4249686</v>
      </c>
      <c r="M27" s="92"/>
      <c r="N27" s="92"/>
      <c r="O27" s="92"/>
      <c r="P27" s="92"/>
      <c r="Q27" s="92"/>
      <c r="R27" s="92"/>
      <c r="S27" s="92"/>
      <c r="T27" s="92"/>
      <c r="U27" s="92"/>
      <c r="V27" s="92"/>
    </row>
    <row r="28" spans="1:34" ht="13.5">
      <c r="A28" s="11" t="s">
        <v>151</v>
      </c>
      <c r="B28" s="23">
        <v>0</v>
      </c>
      <c r="C28" s="23">
        <v>0</v>
      </c>
      <c r="D28" s="23">
        <v>-38128114</v>
      </c>
      <c r="E28" s="23">
        <v>0</v>
      </c>
      <c r="F28" s="23">
        <v>0</v>
      </c>
      <c r="G28" s="23">
        <v>0</v>
      </c>
      <c r="H28" s="23">
        <v>4249686</v>
      </c>
      <c r="I28" s="23">
        <v>-33878428</v>
      </c>
      <c r="J28" s="23">
        <v>801821</v>
      </c>
      <c r="K28" s="23">
        <v>-33076607</v>
      </c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1:34" ht="22.5" hidden="1">
      <c r="A29" s="119" t="s">
        <v>152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M29" s="92"/>
      <c r="N29" s="92"/>
      <c r="O29" s="92"/>
      <c r="P29" s="92"/>
      <c r="Q29" s="92"/>
      <c r="R29" s="92"/>
      <c r="S29" s="92"/>
      <c r="T29" s="92"/>
      <c r="U29" s="92"/>
      <c r="V29" s="92"/>
    </row>
    <row r="30" spans="1:34" ht="22.5" hidden="1">
      <c r="A30" s="76" t="s">
        <v>153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M30" s="92"/>
      <c r="N30" s="92"/>
      <c r="O30" s="92"/>
      <c r="P30" s="92"/>
      <c r="Q30" s="92"/>
      <c r="R30" s="92"/>
      <c r="S30" s="92"/>
      <c r="T30" s="92"/>
      <c r="U30" s="92"/>
      <c r="V30" s="92"/>
    </row>
    <row r="31" spans="1:34" hidden="1">
      <c r="A31" s="76" t="s">
        <v>154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M31" s="92"/>
      <c r="N31" s="92"/>
      <c r="O31" s="92"/>
      <c r="P31" s="92"/>
      <c r="Q31" s="92"/>
      <c r="R31" s="92"/>
      <c r="S31" s="92"/>
      <c r="T31" s="92"/>
      <c r="U31" s="92"/>
      <c r="V31" s="92"/>
    </row>
    <row r="32" spans="1:34" ht="13.5">
      <c r="A32" s="11" t="s">
        <v>158</v>
      </c>
      <c r="B32" s="23">
        <v>881102250</v>
      </c>
      <c r="C32" s="23">
        <v>74050518</v>
      </c>
      <c r="D32" s="23">
        <v>-1427262882</v>
      </c>
      <c r="E32" s="23">
        <v>213595179</v>
      </c>
      <c r="F32" s="23">
        <v>-34666945</v>
      </c>
      <c r="G32" s="23">
        <v>-596832659</v>
      </c>
      <c r="H32" s="23">
        <v>1053278266</v>
      </c>
      <c r="I32" s="23">
        <v>163263727</v>
      </c>
      <c r="J32" s="23">
        <v>20588914</v>
      </c>
      <c r="K32" s="23">
        <v>183852641</v>
      </c>
      <c r="M32" s="92"/>
      <c r="N32" s="92"/>
      <c r="O32" s="92"/>
      <c r="P32" s="92"/>
      <c r="Q32" s="92"/>
      <c r="R32" s="92"/>
      <c r="S32" s="92"/>
      <c r="T32" s="92"/>
      <c r="U32" s="92"/>
      <c r="V32" s="92"/>
    </row>
    <row r="33" spans="1:22">
      <c r="A33" s="11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1:22" hidden="1">
      <c r="A34" s="11"/>
      <c r="M34" s="92"/>
      <c r="N34" s="92"/>
      <c r="O34" s="92"/>
      <c r="P34" s="92"/>
      <c r="Q34" s="92"/>
      <c r="R34" s="92"/>
      <c r="S34" s="92"/>
      <c r="T34" s="92"/>
      <c r="U34" s="92"/>
      <c r="V34" s="92"/>
    </row>
    <row r="35" spans="1:22" hidden="1"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spans="1:22" hidden="1"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1:22" hidden="1">
      <c r="M37" s="92"/>
      <c r="N37" s="92"/>
      <c r="O37" s="92"/>
      <c r="P37" s="92"/>
      <c r="Q37" s="92"/>
      <c r="R37" s="92"/>
      <c r="S37" s="92"/>
      <c r="T37" s="92"/>
      <c r="U37" s="92"/>
      <c r="V37" s="92"/>
    </row>
    <row r="38" spans="1:22" hidden="1"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 hidden="1">
      <c r="M39" s="92"/>
      <c r="N39" s="92"/>
      <c r="O39" s="92"/>
      <c r="P39" s="92"/>
      <c r="Q39" s="92"/>
      <c r="R39" s="92"/>
      <c r="S39" s="92"/>
      <c r="T39" s="92"/>
      <c r="U39" s="92"/>
      <c r="V39" s="92"/>
    </row>
    <row r="40" spans="1:22" hidden="1">
      <c r="M40" s="92"/>
      <c r="N40" s="92"/>
      <c r="O40" s="92"/>
      <c r="P40" s="92"/>
      <c r="Q40" s="92"/>
      <c r="R40" s="92"/>
      <c r="S40" s="92"/>
      <c r="T40" s="92"/>
      <c r="U40" s="92"/>
      <c r="V40" s="92"/>
    </row>
    <row r="41" spans="1:22" hidden="1">
      <c r="M41" s="92"/>
      <c r="N41" s="92"/>
      <c r="O41" s="92"/>
      <c r="P41" s="92"/>
      <c r="Q41" s="92"/>
      <c r="R41" s="92"/>
      <c r="S41" s="92"/>
      <c r="T41" s="92"/>
      <c r="U41" s="92"/>
      <c r="V41" s="92"/>
    </row>
    <row r="42" spans="1:22">
      <c r="M42" s="92"/>
      <c r="N42" s="92"/>
      <c r="O42" s="92"/>
      <c r="P42" s="92"/>
      <c r="Q42" s="92"/>
      <c r="R42" s="92"/>
      <c r="S42" s="92"/>
      <c r="T42" s="92"/>
      <c r="U42" s="92"/>
      <c r="V42" s="92"/>
    </row>
    <row r="43" spans="1:22">
      <c r="A43" s="94" t="s">
        <v>8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40.5">
      <c r="A44" s="75"/>
      <c r="B44" s="14" t="s">
        <v>142</v>
      </c>
      <c r="C44" s="14" t="s">
        <v>44</v>
      </c>
      <c r="D44" s="14" t="s">
        <v>49</v>
      </c>
      <c r="E44" s="14" t="s">
        <v>143</v>
      </c>
      <c r="F44" s="14" t="s">
        <v>144</v>
      </c>
      <c r="G44" s="14" t="s">
        <v>48</v>
      </c>
      <c r="H44" s="14" t="s">
        <v>46</v>
      </c>
      <c r="I44" s="14" t="s">
        <v>51</v>
      </c>
      <c r="J44" s="14" t="s">
        <v>52</v>
      </c>
      <c r="K44" s="14" t="s">
        <v>145</v>
      </c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3.5">
      <c r="A45" s="11" t="s">
        <v>146</v>
      </c>
      <c r="B45" s="23">
        <v>4053510901</v>
      </c>
      <c r="C45" s="23">
        <v>340669408</v>
      </c>
      <c r="D45" s="23">
        <v>-6288208036</v>
      </c>
      <c r="E45" s="23">
        <v>1237944271</v>
      </c>
      <c r="F45" s="23">
        <v>-199907376</v>
      </c>
      <c r="G45" s="23">
        <v>-2745728648</v>
      </c>
      <c r="H45" s="23">
        <v>4829088310</v>
      </c>
      <c r="I45" s="23">
        <v>1227368830</v>
      </c>
      <c r="J45" s="23">
        <v>89929442</v>
      </c>
      <c r="K45" s="23">
        <v>1317298272</v>
      </c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>
      <c r="A46" s="76" t="s">
        <v>147</v>
      </c>
      <c r="B46" s="75">
        <v>0</v>
      </c>
      <c r="C46" s="75">
        <v>0</v>
      </c>
      <c r="D46" s="75">
        <v>-109251970</v>
      </c>
      <c r="E46" s="75">
        <v>0</v>
      </c>
      <c r="F46" s="75">
        <v>0</v>
      </c>
      <c r="G46" s="75">
        <v>0</v>
      </c>
      <c r="H46" s="75">
        <v>0</v>
      </c>
      <c r="I46" s="75">
        <v>-109251970</v>
      </c>
      <c r="J46" s="75">
        <v>-334231</v>
      </c>
      <c r="K46" s="75">
        <v>-109586201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ht="22.5" hidden="1">
      <c r="A47" s="76" t="s">
        <v>93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76" t="s">
        <v>96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1572340</v>
      </c>
      <c r="I48" s="75">
        <v>1572340</v>
      </c>
      <c r="J48" s="75">
        <v>0</v>
      </c>
      <c r="K48" s="75">
        <v>1572340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hidden="1">
      <c r="A49" s="13" t="s">
        <v>148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hidden="1">
      <c r="A50" s="118" t="s">
        <v>149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ht="13.5">
      <c r="A51" s="73" t="s">
        <v>150</v>
      </c>
      <c r="B51" s="90">
        <v>0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1572340</v>
      </c>
      <c r="I51" s="90">
        <v>1572340</v>
      </c>
      <c r="J51" s="90">
        <v>0</v>
      </c>
      <c r="K51" s="90">
        <v>1572340</v>
      </c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ht="13.5">
      <c r="A52" s="11" t="s">
        <v>151</v>
      </c>
      <c r="B52" s="90">
        <v>0</v>
      </c>
      <c r="C52" s="90">
        <v>0</v>
      </c>
      <c r="D52" s="90">
        <v>-109251970</v>
      </c>
      <c r="E52" s="90">
        <v>0</v>
      </c>
      <c r="F52" s="90">
        <v>0</v>
      </c>
      <c r="G52" s="90">
        <v>0</v>
      </c>
      <c r="H52" s="90">
        <v>1572340</v>
      </c>
      <c r="I52" s="90">
        <v>-107679630</v>
      </c>
      <c r="J52" s="90">
        <v>-334231</v>
      </c>
      <c r="K52" s="90">
        <v>-108013861</v>
      </c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ht="22.5" hidden="1">
      <c r="A53" s="118" t="s">
        <v>152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ht="22.5" hidden="1">
      <c r="A54" s="119" t="s">
        <v>153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hidden="1">
      <c r="A55" s="119" t="s">
        <v>154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ht="13.5">
      <c r="A56" s="11" t="s">
        <v>155</v>
      </c>
      <c r="B56" s="23">
        <v>4053510901</v>
      </c>
      <c r="C56" s="23">
        <v>340669408</v>
      </c>
      <c r="D56" s="23">
        <v>-6397460006</v>
      </c>
      <c r="E56" s="23">
        <v>1237944271</v>
      </c>
      <c r="F56" s="23">
        <v>-199907376</v>
      </c>
      <c r="G56" s="23">
        <v>-2745728648</v>
      </c>
      <c r="H56" s="23">
        <v>4830660650</v>
      </c>
      <c r="I56" s="23">
        <v>1119689200</v>
      </c>
      <c r="J56" s="23">
        <v>89595211</v>
      </c>
      <c r="K56" s="23">
        <v>1209284411</v>
      </c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11"/>
      <c r="B57" s="75"/>
      <c r="C57" s="75"/>
      <c r="D57" s="75"/>
      <c r="E57" s="75"/>
      <c r="F57" s="75"/>
      <c r="G57" s="75"/>
      <c r="H57" s="75"/>
      <c r="I57" s="75"/>
      <c r="J57" s="75"/>
      <c r="K57" s="75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>
      <c r="A58" s="11"/>
      <c r="B58" s="75"/>
      <c r="C58" s="75"/>
      <c r="D58" s="75"/>
      <c r="E58" s="75"/>
      <c r="F58" s="75"/>
      <c r="G58" s="75"/>
      <c r="H58" s="75"/>
      <c r="I58" s="75"/>
      <c r="J58" s="75"/>
      <c r="K58" s="75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ht="13.5">
      <c r="A59" s="11" t="s">
        <v>156</v>
      </c>
      <c r="B59" s="23">
        <v>4053510901</v>
      </c>
      <c r="C59" s="23">
        <v>340669408</v>
      </c>
      <c r="D59" s="23">
        <v>-6390714500</v>
      </c>
      <c r="E59" s="23">
        <v>982644621</v>
      </c>
      <c r="F59" s="23">
        <v>-159485280</v>
      </c>
      <c r="G59" s="23">
        <v>-2745728648</v>
      </c>
      <c r="H59" s="23">
        <v>4826055982</v>
      </c>
      <c r="I59" s="23">
        <v>906952484</v>
      </c>
      <c r="J59" s="23">
        <v>91030517</v>
      </c>
      <c r="K59" s="23">
        <v>997983001</v>
      </c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>
      <c r="A60" s="76" t="s">
        <v>157</v>
      </c>
      <c r="B60" s="19">
        <v>0</v>
      </c>
      <c r="C60" s="19">
        <v>0</v>
      </c>
      <c r="D60" s="19">
        <v>-175408388</v>
      </c>
      <c r="E60" s="19">
        <v>0</v>
      </c>
      <c r="F60" s="19">
        <v>0</v>
      </c>
      <c r="G60" s="19">
        <v>0</v>
      </c>
      <c r="H60" s="19">
        <v>0</v>
      </c>
      <c r="I60" s="19">
        <v>-175408388</v>
      </c>
      <c r="J60" s="19">
        <v>3688778</v>
      </c>
      <c r="K60" s="19">
        <v>-171719610</v>
      </c>
      <c r="M60" s="92"/>
      <c r="N60" s="92"/>
      <c r="O60" s="92"/>
      <c r="P60" s="92"/>
      <c r="Q60" s="92"/>
      <c r="R60" s="92"/>
      <c r="S60" s="92"/>
      <c r="T60" s="92"/>
      <c r="U60" s="92"/>
      <c r="V60" s="92"/>
    </row>
    <row r="61" spans="1:22" hidden="1">
      <c r="A61" s="76" t="s">
        <v>148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M61" s="92"/>
      <c r="N61" s="92"/>
      <c r="O61" s="92"/>
      <c r="P61" s="92"/>
      <c r="Q61" s="92"/>
      <c r="R61" s="92"/>
      <c r="S61" s="92"/>
      <c r="T61" s="92"/>
      <c r="U61" s="92"/>
      <c r="V61" s="92"/>
    </row>
    <row r="62" spans="1:22" hidden="1">
      <c r="A62" s="120" t="s">
        <v>149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M62" s="92"/>
      <c r="N62" s="92"/>
      <c r="O62" s="92"/>
      <c r="P62" s="92"/>
      <c r="Q62" s="92"/>
      <c r="R62" s="92"/>
      <c r="S62" s="92"/>
      <c r="T62" s="92"/>
      <c r="U62" s="92"/>
      <c r="V62" s="92"/>
    </row>
    <row r="63" spans="1:22">
      <c r="A63" s="76" t="s">
        <v>96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19550680</v>
      </c>
      <c r="I63" s="19">
        <v>19550680</v>
      </c>
      <c r="J63" s="19">
        <v>0</v>
      </c>
      <c r="K63" s="19">
        <v>19550680</v>
      </c>
      <c r="M63" s="92"/>
      <c r="N63" s="92"/>
      <c r="O63" s="92"/>
      <c r="P63" s="92"/>
      <c r="Q63" s="92"/>
      <c r="R63" s="92"/>
      <c r="S63" s="92"/>
      <c r="T63" s="92"/>
      <c r="U63" s="92"/>
      <c r="V63" s="92"/>
    </row>
    <row r="64" spans="1:22" ht="22.5" hidden="1">
      <c r="A64" s="76" t="s">
        <v>93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2" ht="13.5">
      <c r="A65" s="73" t="s">
        <v>150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19550680</v>
      </c>
      <c r="I65" s="23">
        <v>19550680</v>
      </c>
      <c r="J65" s="23">
        <v>0</v>
      </c>
      <c r="K65" s="23">
        <v>19550680</v>
      </c>
      <c r="M65" s="92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3.5">
      <c r="A66" s="11" t="s">
        <v>151</v>
      </c>
      <c r="B66" s="23">
        <v>0</v>
      </c>
      <c r="C66" s="23">
        <v>0</v>
      </c>
      <c r="D66" s="23">
        <v>-175408388</v>
      </c>
      <c r="E66" s="23">
        <v>0</v>
      </c>
      <c r="F66" s="23">
        <v>0</v>
      </c>
      <c r="G66" s="23">
        <v>0</v>
      </c>
      <c r="H66" s="23">
        <v>19550680</v>
      </c>
      <c r="I66" s="23">
        <v>-155857708</v>
      </c>
      <c r="J66" s="23">
        <v>3688778</v>
      </c>
      <c r="K66" s="23">
        <v>-152168930</v>
      </c>
      <c r="M66" s="92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22.5" hidden="1">
      <c r="A67" s="118" t="s">
        <v>152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M67" s="92"/>
      <c r="N67" s="92"/>
      <c r="O67" s="92"/>
      <c r="P67" s="92"/>
      <c r="Q67" s="92"/>
      <c r="R67" s="92"/>
      <c r="S67" s="92"/>
      <c r="T67" s="92"/>
      <c r="U67" s="92"/>
      <c r="V67" s="92"/>
    </row>
    <row r="68" spans="1:22" ht="22.5" hidden="1">
      <c r="A68" s="119" t="s">
        <v>153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 hidden="1">
      <c r="A69" s="119" t="s">
        <v>154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13.5">
      <c r="A70" s="11" t="s">
        <v>158</v>
      </c>
      <c r="B70" s="23">
        <v>4053510901</v>
      </c>
      <c r="C70" s="23">
        <v>340669408</v>
      </c>
      <c r="D70" s="23">
        <v>-6566122888</v>
      </c>
      <c r="E70" s="23">
        <v>982644621</v>
      </c>
      <c r="F70" s="23">
        <v>-159485280</v>
      </c>
      <c r="G70" s="23">
        <v>-2745728648</v>
      </c>
      <c r="H70" s="23">
        <v>4845606663</v>
      </c>
      <c r="I70" s="23">
        <v>751094777</v>
      </c>
      <c r="J70" s="23">
        <v>94719299</v>
      </c>
      <c r="K70" s="23">
        <v>845814076</v>
      </c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 ht="13.5">
      <c r="A71" s="11"/>
      <c r="B71" s="23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13.5">
      <c r="A72" s="11"/>
      <c r="B72" s="23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2">
      <c r="M73" s="92"/>
      <c r="N73" s="92"/>
      <c r="O73" s="92"/>
      <c r="P73" s="92"/>
      <c r="Q73" s="92"/>
      <c r="R73" s="92"/>
      <c r="S73" s="92"/>
      <c r="T73" s="92"/>
      <c r="U73" s="92"/>
      <c r="V73" s="92"/>
    </row>
    <row r="74" spans="1:22">
      <c r="M74" s="92"/>
      <c r="N74" s="92"/>
      <c r="O74" s="92"/>
      <c r="P74" s="92"/>
      <c r="Q74" s="92"/>
      <c r="R74" s="92"/>
      <c r="S74" s="92"/>
      <c r="T74" s="92"/>
      <c r="U74" s="92"/>
      <c r="V74" s="92"/>
    </row>
    <row r="75" spans="1:22">
      <c r="M75" s="92"/>
      <c r="N75" s="92"/>
      <c r="O75" s="92"/>
      <c r="P75" s="92"/>
      <c r="Q75" s="92"/>
      <c r="R75" s="92"/>
      <c r="S75" s="92"/>
      <c r="T75" s="92"/>
      <c r="U75" s="92"/>
      <c r="V75" s="92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cp:lastPrinted>2023-08-10T12:04:49Z</cp:lastPrinted>
  <dcterms:created xsi:type="dcterms:W3CDTF">2020-11-16T06:27:53Z</dcterms:created>
  <dcterms:modified xsi:type="dcterms:W3CDTF">2025-05-13T11:37:03Z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